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267728249\Desktop\2024\Despesas Prontas\2024\Março\"/>
    </mc:Choice>
  </mc:AlternateContent>
  <xr:revisionPtr revIDLastSave="0" documentId="8_{09DD5D2C-4C72-4D3B-AA3E-E8F6C07AC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árias março 2024" sheetId="1" r:id="rId1"/>
  </sheets>
  <definedNames>
    <definedName name="_xlnm.Print_Area" localSheetId="0">'Diárias março 2024'!$A$1:$H$21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F22" i="1"/>
  <c r="H19" i="1"/>
  <c r="H20" i="1" s="1"/>
  <c r="H16" i="1"/>
  <c r="D14" i="1"/>
  <c r="D12" i="1"/>
  <c r="F12" i="1"/>
  <c r="B12" i="1"/>
</calcChain>
</file>

<file path=xl/sharedStrings.xml><?xml version="1.0" encoding="utf-8"?>
<sst xmlns="http://schemas.openxmlformats.org/spreadsheetml/2006/main" count="88" uniqueCount="66">
  <si>
    <t xml:space="preserve">       ASSEMBLEIA LEGISLATIVA DO ESTADO DO AMAZONAS</t>
  </si>
  <si>
    <t>Beneficiário</t>
  </si>
  <si>
    <t>Afastamento</t>
  </si>
  <si>
    <t>Local de Destino</t>
  </si>
  <si>
    <t xml:space="preserve">Nome </t>
  </si>
  <si>
    <t>Cargo</t>
  </si>
  <si>
    <t>Nº Diárias</t>
  </si>
  <si>
    <t>Motivo</t>
  </si>
  <si>
    <t>Período</t>
  </si>
  <si>
    <t>Valor</t>
  </si>
  <si>
    <t>JOAO LUIZ ALMEIDA DA SILVA</t>
  </si>
  <si>
    <t xml:space="preserve">     </t>
  </si>
  <si>
    <t>ADJUTO RODRIGUES AFONSO</t>
  </si>
  <si>
    <t>3,5 (três e meia)</t>
  </si>
  <si>
    <t>1,0 (uma)</t>
  </si>
  <si>
    <t>2,0 (duas)</t>
  </si>
  <si>
    <t>DEPUTADO</t>
  </si>
  <si>
    <t>ASSESSOR DE DIRETORIA</t>
  </si>
  <si>
    <t>2,5 (duas e meia)</t>
  </si>
  <si>
    <t>1,5 (uma e meia)</t>
  </si>
  <si>
    <t>Mao/Brasília/Mao</t>
  </si>
  <si>
    <t>Mao/Porto Velho/Mao</t>
  </si>
  <si>
    <t>3,0 (três)</t>
  </si>
  <si>
    <t>Mao/Tabatinga/Mao</t>
  </si>
  <si>
    <t>FLAVIO RICARDO SILVA DE CASTRO</t>
  </si>
  <si>
    <t>DEMONSTRATIVO DE DIÁRIAS - MARÇO/ 2024</t>
  </si>
  <si>
    <t>CASSIA ISABELLI DOS SANTOS CASTRO</t>
  </si>
  <si>
    <t>AMANDA DA SILVA LIMA</t>
  </si>
  <si>
    <t>JULIANY CUSTODIO LIRA</t>
  </si>
  <si>
    <t>EMILY DE SOUZA FIGUEIRA</t>
  </si>
  <si>
    <t>ALEXANDRE DE ATAIDE MEDEIROS</t>
  </si>
  <si>
    <t>ALCIMAR MACIEL PEREIRA</t>
  </si>
  <si>
    <t>DAN CAMARA</t>
  </si>
  <si>
    <t>GEORGE AUGUSTO M.LINS DE ALBUQUERQUE</t>
  </si>
  <si>
    <t>TAYLA BOTELHO ALMEIDA</t>
  </si>
  <si>
    <t>CADIGE JAMEL BOHADANA</t>
  </si>
  <si>
    <t>ASSISTENTE PARLAMENTAR</t>
  </si>
  <si>
    <t>22/02 A 25/02/2024</t>
  </si>
  <si>
    <t>Acompanha o Excelentíssimo Senhor Deputado George Lins, em agenda parlamentar, no município de Atalaia do Norte/AM</t>
  </si>
  <si>
    <t>22/03 A 25/03/2024</t>
  </si>
  <si>
    <t>Participar do 1º Basta que tem como objetivo a criação de ações políticas voltadas para cuidados e valorização da saúde mental e prevenção ao uso de drogas, na Cidade de Salvador/BA</t>
  </si>
  <si>
    <t>17/03 A 20/03/2024</t>
  </si>
  <si>
    <t>Assessorar o Excelentíssimo Senhor Deputado, Dr. Gomes, em visita à Sede Nacional do Partido Podemos, na Cidade de Brasília/DF</t>
  </si>
  <si>
    <t>18/03 A 20/03/2024</t>
  </si>
  <si>
    <t>Participar da reunião na Frente Parlamentar Mista em Apoio a Emancipação de Distritos no Brasil na UNALE, na cidade de Brasília/DF</t>
  </si>
  <si>
    <t>28/02 A 01/03/2024</t>
  </si>
  <si>
    <t>Assessorar o Excelentíssimo Senhor Deputado, Thiago Abrahim, na participação da 1ª Reunião ampliada do Colegiado de Deputados 2024, do Parlamento Amazônico, na Cidade de Porto Velho/RO</t>
  </si>
  <si>
    <t>CHEFE DA CASA MILITAR ADJUNTO</t>
  </si>
  <si>
    <t>28/02 A 29/02/2024</t>
  </si>
  <si>
    <t>Fazer a segurança aproximada do Excelentíssimo Senhor Presidente desta ALEAM, Deputado Roberto Cidade, durante o cumprimento de sua Agenda Parlamentar, na Cidade de Brasília/DF</t>
  </si>
  <si>
    <t>Mao/Bsb/Mao</t>
  </si>
  <si>
    <t>10/01 A 11/01/2024</t>
  </si>
  <si>
    <t>10/07 A 14/07/2024</t>
  </si>
  <si>
    <t>Cumprir agenda parlamentar e participar de reuniões de interesses da Comissão de Educação – COED, na Cidade de Presidente Prudente/SP</t>
  </si>
  <si>
    <t>12/03 A 14/03/2024</t>
  </si>
  <si>
    <t>Cumprir agenda parlamentar, na Cidade de Brasília/DF</t>
  </si>
  <si>
    <t>17/03 A 19/03/2024</t>
  </si>
  <si>
    <t>Cumprir agenda parlamentar e tratar de assuntos de interesse desta ALEAM, na Cidade de Brasília/DF</t>
  </si>
  <si>
    <t>Participar da cerimônia de posse do presidente eleito da UNALE, Deputado Sérgio Aguiar, na Cidade de Brasília/DF</t>
  </si>
  <si>
    <t>23/03 A 30/03/2024</t>
  </si>
  <si>
    <t>Realizar visita institucional na AL/PB, assim como participar de Sessão Especial promovida pela Comissão da Mulher, na Cidade de João Pessoa/PB</t>
  </si>
  <si>
    <t>ASSESSORA ESPECIAL DE COMISSÃO</t>
  </si>
  <si>
    <t>Mao/João Pessoa/Mao</t>
  </si>
  <si>
    <t>Mao/Salvador/Mao</t>
  </si>
  <si>
    <t>Mao/Presidente Prudente/Mao</t>
  </si>
  <si>
    <t>Participou da cerimônia de posse do presidente eleito da UNALE, para a gestão de 2024, Deputado Sérgio Aguiar, na Cidade de Brasília/DF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</si>
</sst>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i/>
      <sz val="12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2" fontId="8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justify"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justify" wrapText="1"/>
    </xf>
    <xf numFmtId="0" fontId="4" fillId="0" borderId="0" xfId="0" applyFont="1" applyAlignment="1">
      <alignment horizontal="justify" vertical="justify"/>
    </xf>
    <xf numFmtId="22" fontId="8" fillId="0" borderId="0" xfId="2" applyNumberFormat="1" applyFont="1" applyFill="1" applyBorder="1" applyAlignment="1" applyProtection="1">
      <alignment horizontal="justify" vertical="justify" wrapText="1"/>
    </xf>
    <xf numFmtId="14" fontId="4" fillId="2" borderId="1" xfId="0" applyNumberFormat="1" applyFont="1" applyFill="1" applyBorder="1" applyAlignment="1">
      <alignment horizontal="justify" vertical="justify" wrapText="1"/>
    </xf>
    <xf numFmtId="0" fontId="4" fillId="0" borderId="6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justify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0904E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1407582</xdr:colOff>
      <xdr:row>0</xdr:row>
      <xdr:rowOff>47624</xdr:rowOff>
    </xdr:from>
    <xdr:to>
      <xdr:col>0</xdr:col>
      <xdr:colOff>2314575</xdr:colOff>
      <xdr:row>5</xdr:row>
      <xdr:rowOff>47281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F5701D-F7A0-44EF-918D-349D6001E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582" y="47624"/>
          <a:ext cx="906993" cy="102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80" zoomScaleNormal="80" zoomScaleSheetLayoutView="90" zoomScalePageLayoutView="50" workbookViewId="0">
      <selection activeCell="G3" sqref="G3"/>
    </sheetView>
  </sheetViews>
  <sheetFormatPr defaultRowHeight="15" x14ac:dyDescent="0.25"/>
  <cols>
    <col min="1" max="1" width="54.85546875" style="2" customWidth="1"/>
    <col min="2" max="2" width="22.5703125" style="5" customWidth="1"/>
    <col min="3" max="3" width="21.28515625" style="5" hidden="1" customWidth="1"/>
    <col min="4" max="4" width="21.140625" style="2" customWidth="1"/>
    <col min="5" max="5" width="14" style="2" customWidth="1"/>
    <col min="6" max="6" width="25.28515625" style="2" customWidth="1"/>
    <col min="7" max="7" width="34.28515625" style="21" customWidth="1"/>
    <col min="8" max="8" width="33.5703125" style="5" bestFit="1" customWidth="1"/>
    <col min="9" max="16384" width="9.140625" style="3"/>
  </cols>
  <sheetData>
    <row r="1" spans="1:8" ht="15.75" x14ac:dyDescent="0.25">
      <c r="A1" s="25"/>
      <c r="B1" s="25"/>
      <c r="C1" s="25"/>
      <c r="D1" s="25"/>
      <c r="E1" s="25"/>
      <c r="F1" s="25"/>
      <c r="G1" s="25"/>
      <c r="H1" s="25"/>
    </row>
    <row r="2" spans="1:8" ht="18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5.75" x14ac:dyDescent="0.25">
      <c r="B3" s="7"/>
      <c r="C3" s="7"/>
      <c r="D3" s="4"/>
      <c r="E3" s="4"/>
    </row>
    <row r="4" spans="1:8" ht="15.75" x14ac:dyDescent="0.25">
      <c r="A4" s="27" t="s">
        <v>25</v>
      </c>
      <c r="B4" s="27"/>
      <c r="C4" s="27"/>
      <c r="D4" s="27"/>
      <c r="E4" s="27"/>
      <c r="F4" s="27"/>
      <c r="G4" s="27"/>
      <c r="H4" s="27"/>
    </row>
    <row r="5" spans="1:8" x14ac:dyDescent="0.25">
      <c r="B5" s="8" t="s">
        <v>11</v>
      </c>
      <c r="C5" s="8"/>
      <c r="D5" s="1"/>
      <c r="E5" s="1"/>
    </row>
    <row r="6" spans="1:8" x14ac:dyDescent="0.25">
      <c r="A6" s="40"/>
      <c r="G6" s="22"/>
      <c r="H6" s="11"/>
    </row>
    <row r="7" spans="1:8" ht="24" customHeight="1" x14ac:dyDescent="0.25">
      <c r="A7" s="32" t="s">
        <v>1</v>
      </c>
      <c r="B7" s="32"/>
      <c r="C7" s="33"/>
      <c r="D7" s="32" t="s">
        <v>2</v>
      </c>
      <c r="E7" s="32"/>
      <c r="F7" s="32"/>
      <c r="G7" s="32"/>
      <c r="H7" s="34" t="s">
        <v>3</v>
      </c>
    </row>
    <row r="8" spans="1:8" ht="24" customHeight="1" x14ac:dyDescent="0.25">
      <c r="A8" s="28" t="s">
        <v>4</v>
      </c>
      <c r="B8" s="29" t="s">
        <v>5</v>
      </c>
      <c r="C8" s="29" t="s">
        <v>9</v>
      </c>
      <c r="D8" s="28" t="s">
        <v>6</v>
      </c>
      <c r="E8" s="28" t="s">
        <v>9</v>
      </c>
      <c r="F8" s="30" t="s">
        <v>8</v>
      </c>
      <c r="G8" s="31" t="s">
        <v>7</v>
      </c>
      <c r="H8" s="35"/>
    </row>
    <row r="9" spans="1:8" s="14" customFormat="1" ht="75" x14ac:dyDescent="0.25">
      <c r="A9" s="6" t="s">
        <v>26</v>
      </c>
      <c r="B9" s="10" t="s">
        <v>36</v>
      </c>
      <c r="C9" s="9"/>
      <c r="D9" s="10" t="s">
        <v>15</v>
      </c>
      <c r="E9" s="12">
        <v>341.92</v>
      </c>
      <c r="F9" s="17" t="s">
        <v>37</v>
      </c>
      <c r="G9" s="20" t="s">
        <v>38</v>
      </c>
      <c r="H9" s="36" t="s">
        <v>23</v>
      </c>
    </row>
    <row r="10" spans="1:8" s="14" customFormat="1" ht="105" x14ac:dyDescent="0.25">
      <c r="A10" s="13" t="s">
        <v>10</v>
      </c>
      <c r="B10" s="10" t="s">
        <v>16</v>
      </c>
      <c r="C10" s="9"/>
      <c r="D10" s="10" t="s">
        <v>22</v>
      </c>
      <c r="E10" s="38">
        <v>7092.42</v>
      </c>
      <c r="F10" s="17" t="s">
        <v>39</v>
      </c>
      <c r="G10" s="20" t="s">
        <v>40</v>
      </c>
      <c r="H10" s="37" t="s">
        <v>63</v>
      </c>
    </row>
    <row r="11" spans="1:8" s="14" customFormat="1" ht="75" x14ac:dyDescent="0.25">
      <c r="A11" s="13" t="s">
        <v>27</v>
      </c>
      <c r="B11" s="10" t="s">
        <v>36</v>
      </c>
      <c r="C11" s="10"/>
      <c r="D11" s="10" t="s">
        <v>22</v>
      </c>
      <c r="E11" s="38">
        <v>1282.23</v>
      </c>
      <c r="F11" s="17" t="s">
        <v>41</v>
      </c>
      <c r="G11" s="20" t="s">
        <v>42</v>
      </c>
      <c r="H11" s="37" t="s">
        <v>20</v>
      </c>
    </row>
    <row r="12" spans="1:8" s="15" customFormat="1" ht="75" x14ac:dyDescent="0.25">
      <c r="A12" s="13" t="s">
        <v>28</v>
      </c>
      <c r="B12" s="10" t="str">
        <f>B11</f>
        <v>ASSISTENTE PARLAMENTAR</v>
      </c>
      <c r="C12" s="10"/>
      <c r="D12" s="13" t="str">
        <f>D11</f>
        <v>3,0 (três)</v>
      </c>
      <c r="E12" s="38">
        <v>1282.23</v>
      </c>
      <c r="F12" s="18" t="str">
        <f>F11</f>
        <v>17/03 A 20/03/2024</v>
      </c>
      <c r="G12" s="20" t="s">
        <v>42</v>
      </c>
      <c r="H12" s="37" t="s">
        <v>20</v>
      </c>
    </row>
    <row r="13" spans="1:8" s="15" customFormat="1" ht="75" x14ac:dyDescent="0.25">
      <c r="A13" s="13" t="s">
        <v>24</v>
      </c>
      <c r="B13" s="10" t="s">
        <v>17</v>
      </c>
      <c r="C13" s="10"/>
      <c r="D13" s="13" t="s">
        <v>18</v>
      </c>
      <c r="E13" s="38">
        <v>1282.22</v>
      </c>
      <c r="F13" s="19" t="s">
        <v>43</v>
      </c>
      <c r="G13" s="20" t="s">
        <v>44</v>
      </c>
      <c r="H13" s="37" t="s">
        <v>20</v>
      </c>
    </row>
    <row r="14" spans="1:8" s="15" customFormat="1" ht="105" x14ac:dyDescent="0.25">
      <c r="A14" s="13" t="s">
        <v>29</v>
      </c>
      <c r="B14" s="10" t="s">
        <v>36</v>
      </c>
      <c r="C14" s="10"/>
      <c r="D14" s="13" t="str">
        <f>D9</f>
        <v>2,0 (duas)</v>
      </c>
      <c r="E14" s="38">
        <v>1025.78</v>
      </c>
      <c r="F14" s="19" t="s">
        <v>45</v>
      </c>
      <c r="G14" s="20" t="s">
        <v>46</v>
      </c>
      <c r="H14" s="37" t="s">
        <v>21</v>
      </c>
    </row>
    <row r="15" spans="1:8" s="15" customFormat="1" ht="105" x14ac:dyDescent="0.25">
      <c r="A15" s="13" t="s">
        <v>30</v>
      </c>
      <c r="B15" s="10" t="s">
        <v>47</v>
      </c>
      <c r="C15" s="10"/>
      <c r="D15" s="13" t="s">
        <v>19</v>
      </c>
      <c r="E15" s="38">
        <v>1025.79</v>
      </c>
      <c r="F15" s="19" t="s">
        <v>48</v>
      </c>
      <c r="G15" s="20" t="s">
        <v>49</v>
      </c>
      <c r="H15" s="37" t="s">
        <v>50</v>
      </c>
    </row>
    <row r="16" spans="1:8" s="15" customFormat="1" ht="96.75" customHeight="1" x14ac:dyDescent="0.25">
      <c r="A16" s="13" t="s">
        <v>10</v>
      </c>
      <c r="B16" s="10" t="s">
        <v>16</v>
      </c>
      <c r="C16" s="10"/>
      <c r="D16" s="13" t="s">
        <v>14</v>
      </c>
      <c r="E16" s="38">
        <v>2364.14</v>
      </c>
      <c r="F16" s="19" t="s">
        <v>51</v>
      </c>
      <c r="G16" s="20" t="s">
        <v>65</v>
      </c>
      <c r="H16" s="37" t="str">
        <f>H15</f>
        <v>Mao/Bsb/Mao</v>
      </c>
    </row>
    <row r="17" spans="1:8" s="15" customFormat="1" ht="75" x14ac:dyDescent="0.25">
      <c r="A17" s="13" t="s">
        <v>31</v>
      </c>
      <c r="B17" s="10" t="s">
        <v>16</v>
      </c>
      <c r="C17" s="10"/>
      <c r="D17" s="13" t="s">
        <v>22</v>
      </c>
      <c r="E17" s="38">
        <v>7092.42</v>
      </c>
      <c r="F17" s="19" t="s">
        <v>52</v>
      </c>
      <c r="G17" s="20" t="s">
        <v>53</v>
      </c>
      <c r="H17" s="37" t="s">
        <v>64</v>
      </c>
    </row>
    <row r="18" spans="1:8" s="15" customFormat="1" ht="70.5" customHeight="1" x14ac:dyDescent="0.25">
      <c r="A18" s="13" t="s">
        <v>32</v>
      </c>
      <c r="B18" s="10" t="s">
        <v>16</v>
      </c>
      <c r="C18" s="10"/>
      <c r="D18" s="13" t="s">
        <v>18</v>
      </c>
      <c r="E18" s="39">
        <v>5910.35</v>
      </c>
      <c r="F18" s="19" t="s">
        <v>54</v>
      </c>
      <c r="G18" s="16" t="s">
        <v>55</v>
      </c>
      <c r="H18" s="37" t="s">
        <v>20</v>
      </c>
    </row>
    <row r="19" spans="1:8" s="15" customFormat="1" ht="66.75" customHeight="1" x14ac:dyDescent="0.25">
      <c r="A19" s="13" t="s">
        <v>33</v>
      </c>
      <c r="B19" s="10" t="s">
        <v>16</v>
      </c>
      <c r="C19" s="10"/>
      <c r="D19" s="13" t="s">
        <v>15</v>
      </c>
      <c r="E19" s="39">
        <v>4728.28</v>
      </c>
      <c r="F19" s="18" t="s">
        <v>56</v>
      </c>
      <c r="G19" s="20" t="s">
        <v>57</v>
      </c>
      <c r="H19" s="37" t="str">
        <f>H18</f>
        <v>Mao/Brasília/Mao</v>
      </c>
    </row>
    <row r="20" spans="1:8" s="15" customFormat="1" ht="75" x14ac:dyDescent="0.25">
      <c r="A20" s="13" t="s">
        <v>12</v>
      </c>
      <c r="B20" s="10" t="s">
        <v>16</v>
      </c>
      <c r="C20" s="10"/>
      <c r="D20" s="13" t="s">
        <v>14</v>
      </c>
      <c r="E20" s="39">
        <v>2364.14</v>
      </c>
      <c r="F20" s="19" t="s">
        <v>51</v>
      </c>
      <c r="G20" s="20" t="s">
        <v>58</v>
      </c>
      <c r="H20" s="37" t="str">
        <f>H19</f>
        <v>Mao/Brasília/Mao</v>
      </c>
    </row>
    <row r="21" spans="1:8" s="15" customFormat="1" ht="75" x14ac:dyDescent="0.25">
      <c r="A21" s="13" t="s">
        <v>34</v>
      </c>
      <c r="B21" s="10" t="s">
        <v>36</v>
      </c>
      <c r="C21" s="10"/>
      <c r="D21" s="13" t="s">
        <v>13</v>
      </c>
      <c r="E21" s="39">
        <v>1495.93</v>
      </c>
      <c r="F21" s="19" t="s">
        <v>59</v>
      </c>
      <c r="G21" s="23" t="s">
        <v>60</v>
      </c>
      <c r="H21" s="37" t="s">
        <v>62</v>
      </c>
    </row>
    <row r="22" spans="1:8" s="15" customFormat="1" ht="75" x14ac:dyDescent="0.25">
      <c r="A22" s="13" t="s">
        <v>35</v>
      </c>
      <c r="B22" s="10" t="s">
        <v>61</v>
      </c>
      <c r="C22" s="10"/>
      <c r="D22" s="13" t="str">
        <f>D21</f>
        <v>3,5 (três e meia)</v>
      </c>
      <c r="E22" s="39">
        <v>1795.11</v>
      </c>
      <c r="F22" s="19" t="str">
        <f>F21</f>
        <v>23/03 A 30/03/2024</v>
      </c>
      <c r="G22" s="20" t="s">
        <v>60</v>
      </c>
      <c r="H22" s="37" t="s">
        <v>62</v>
      </c>
    </row>
    <row r="23" spans="1:8" x14ac:dyDescent="0.25">
      <c r="G23" s="24"/>
    </row>
  </sheetData>
  <mergeCells count="6">
    <mergeCell ref="A1:H1"/>
    <mergeCell ref="A2:H2"/>
    <mergeCell ref="A4:H4"/>
    <mergeCell ref="A7:B7"/>
    <mergeCell ref="D7:G7"/>
    <mergeCell ref="H7:H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Diárias março 2024</vt:lpstr>
      <vt:lpstr>'Diárias março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eufemia dos santos cavalcante</dc:creator>
  <cp:lastModifiedBy>Assembleia Legislativa do Estado do Amazonas</cp:lastModifiedBy>
  <cp:lastPrinted>2024-04-12T17:16:24Z</cp:lastPrinted>
  <dcterms:created xsi:type="dcterms:W3CDTF">2020-12-29T18:57:52Z</dcterms:created>
  <dcterms:modified xsi:type="dcterms:W3CDTF">2024-04-12T17:18:06Z</dcterms:modified>
</cp:coreProperties>
</file>