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2267728249\Desktop\2025\Despesas - Portal da Transparência\Abril\"/>
    </mc:Choice>
  </mc:AlternateContent>
  <xr:revisionPtr revIDLastSave="0" documentId="13_ncr:1_{D78FE52A-BA82-47F0-BF91-2084F245B07C}" xr6:coauthVersionLast="47" xr6:coauthVersionMax="47" xr10:uidLastSave="{00000000-0000-0000-0000-000000000000}"/>
  <bookViews>
    <workbookView xWindow="28680" yWindow="-120" windowWidth="29040" windowHeight="15840" xr2:uid="{65380C54-D5D9-4411-A9EB-4BC878E49D12}"/>
  </bookViews>
  <sheets>
    <sheet name="Diárias - Abril de 2025." sheetId="1" r:id="rId1"/>
  </sheets>
  <definedNames>
    <definedName name="_xlnm.Print_Area" localSheetId="0">'Diárias - Abril de 2025.'!$B$1:$H$53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1" l="1"/>
  <c r="F49" i="1"/>
  <c r="B41" i="1"/>
  <c r="B43" i="1" s="1"/>
  <c r="B37" i="1"/>
  <c r="B38" i="1" s="1"/>
  <c r="B34" i="1"/>
  <c r="B32" i="1"/>
  <c r="D13" i="1"/>
  <c r="G13" i="1"/>
  <c r="F13" i="1"/>
</calcChain>
</file>

<file path=xl/sharedStrings.xml><?xml version="1.0" encoding="utf-8"?>
<sst xmlns="http://schemas.openxmlformats.org/spreadsheetml/2006/main" count="269" uniqueCount="157">
  <si>
    <t>MAO/BOGOTÁ/CHICAGO/NOVA YORK/SÃO PAULO/MAO</t>
  </si>
  <si>
    <t>ELZA DA SILVA SANTOS</t>
  </si>
  <si>
    <t>MAO/MANICORE/MAO</t>
  </si>
  <si>
    <t>MARIA GORETE IZEL DE ALMEIDA</t>
  </si>
  <si>
    <t>MAO/ENVIRA/MAO</t>
  </si>
  <si>
    <t>LEANDRO MORAIS DE OLIVERIA</t>
  </si>
  <si>
    <t>MAO/RIO GRANDE DO NORTE/MAO</t>
  </si>
  <si>
    <t>ROGERIO OLIVEIRA DA SILVA</t>
  </si>
  <si>
    <t>ROBERT WAGNER FONSECA DE OLIVEIRA</t>
  </si>
  <si>
    <t>MAO/SÃO PAULO/MAO</t>
  </si>
  <si>
    <t>MAO/BRASILIA/PORTO VELHO/MAO</t>
  </si>
  <si>
    <t>MAO/BRASILIA/MAO</t>
  </si>
  <si>
    <t>MAO/TABATINGA/MAO</t>
  </si>
  <si>
    <t>MAO/PARINTINS/MAO</t>
  </si>
  <si>
    <t>MAO/BRASILIA/RIO DE JANEIRO/SÃO PAULO/MAO</t>
  </si>
  <si>
    <t>MAO/ RIO DE JANEIRO/MAO</t>
  </si>
  <si>
    <t>MAO/RIO DE JANEIRO/SÃO PAULO/BRASILIA/MAO</t>
  </si>
  <si>
    <t>MAO/AUTAZES/MAO</t>
  </si>
  <si>
    <t>MAO/BOA VISTA/MAO</t>
  </si>
  <si>
    <t>MAO/LABREA/MAO</t>
  </si>
  <si>
    <t>MAO/JOÃO PESSOA/MAO</t>
  </si>
  <si>
    <t>MAO/ORLANDO/MAO</t>
  </si>
  <si>
    <t>MAO/RIO DE JANEIRO/MAO</t>
  </si>
  <si>
    <t>MAO/PANAMA/LOS ANGELES/PANAMA/MAO</t>
  </si>
  <si>
    <t>MAO/BELEM/MAO</t>
  </si>
  <si>
    <t>MAO/SÃO PAULO/BRASILIA/MAO</t>
  </si>
  <si>
    <t>ALBERTO CESAR DE SOUZA</t>
  </si>
  <si>
    <t>JAQCY BRAGA DOS SANTOS</t>
  </si>
  <si>
    <t>MAO/URUCURITUBA/MAO</t>
  </si>
  <si>
    <t>PIETRA DE MORAES E SILVA</t>
  </si>
  <si>
    <t>TAINARA BARBOSA FRANÇA</t>
  </si>
  <si>
    <t>LEONARDO MAGNUS PEREIRA SANTOS</t>
  </si>
  <si>
    <t>RODRIGO RODRIGUES BRELAZ</t>
  </si>
  <si>
    <t xml:space="preserve">       ASSEMBLEIA LEGISLATIVA DO ESTADO DO AMAZONAS</t>
  </si>
  <si>
    <t xml:space="preserve">     </t>
  </si>
  <si>
    <t>Beneficiário</t>
  </si>
  <si>
    <t>Afastamento</t>
  </si>
  <si>
    <t>Local de Destino</t>
  </si>
  <si>
    <t xml:space="preserve">Nome </t>
  </si>
  <si>
    <t>Cargo</t>
  </si>
  <si>
    <t>Nº Diárias</t>
  </si>
  <si>
    <t>Valor</t>
  </si>
  <si>
    <t>Período</t>
  </si>
  <si>
    <t>Motivo</t>
  </si>
  <si>
    <t>DEMONSTRATIVO DE DIÁRIAS -ABRIL/ 2025</t>
  </si>
  <si>
    <t>DEPUTADA</t>
  </si>
  <si>
    <t>DEPUTADO</t>
  </si>
  <si>
    <t>5,0 (cinco)</t>
  </si>
  <si>
    <t>03/03 a 14/03/2025</t>
  </si>
  <si>
    <t>Participar do “Global Forum of Wemen – GFOWL”, assim como, participar de eventos relacionados à 69º Sessão da CSW (Comissão Sobre a Situação das Mulheres), na Cidades de Nova York/EUA</t>
  </si>
  <si>
    <t>AUXILIAR DE BANCADA</t>
  </si>
  <si>
    <t>24/03 a 26/03/2025</t>
  </si>
  <si>
    <t>2,5 (duas e meia)</t>
  </si>
  <si>
    <t>Realizar o Curso de Procuradoras Legal, no Município de Manicoré/AM</t>
  </si>
  <si>
    <t>ASSESSORA PARLAMENTAR</t>
  </si>
  <si>
    <t>16/02 A 21/02/2025</t>
  </si>
  <si>
    <t>Visitar e verificar as aplicações de emendas impositivas enviadas, principais necessidades e planejamento de apoio ao Município de Envira/AM</t>
  </si>
  <si>
    <t>ANALISTA  LEGISLATIVO</t>
  </si>
  <si>
    <t>23/04 a 26/04/2025</t>
  </si>
  <si>
    <t>Participar da “Conferência Internacional sobre Modernização Legislativa no Âmbito dos Parlamentos Subnacionais”, na Cidade de Natal/RN</t>
  </si>
  <si>
    <t>3,0 (três)</t>
  </si>
  <si>
    <t>PROCURADOR GERAL</t>
  </si>
  <si>
    <t>10/04 a 11/04/2025</t>
  </si>
  <si>
    <t>Participar do evento de direito sobre a reforma do Código Civil, na Cidade de São Paulo/SP</t>
  </si>
  <si>
    <t>1,5 (uma e meia)</t>
  </si>
  <si>
    <t>08/01 a 10/01/2025</t>
  </si>
  <si>
    <t>Participar da cerimônia de posse da Diretoria Executiva da UNALE, na Cidade de Brasília/DF e reunião com representantes do setor primário no Município de Humaitá/AM</t>
  </si>
  <si>
    <t>2,0 (duas)</t>
  </si>
  <si>
    <t xml:space="preserve">05/02 a 09/02/2025 </t>
  </si>
  <si>
    <t>Cumprir Agenda Parlamentar, na Cidade de São Paulo/SP</t>
  </si>
  <si>
    <t>16/02 a 17/02/2025</t>
  </si>
  <si>
    <t>Participar da 1ª Reunião da Diretoria Executiva, na sede da UNALE, na Cidade de Brasília/DF</t>
  </si>
  <si>
    <t>1,0 (uma)</t>
  </si>
  <si>
    <t>CARLOS EDUARDO BESSA DE SÁ</t>
  </si>
  <si>
    <t>PERICLES NASCIMENTO</t>
  </si>
  <si>
    <t>05/02 a 08/02/2025</t>
  </si>
  <si>
    <t>Visitar a ALESP, na Cidade de São Paulo/SP</t>
  </si>
  <si>
    <t>JOÃO LUIZ AlMEIDA DA SILVA</t>
  </si>
  <si>
    <t>GEORGE AUGUSTO LINS DE ALBUQUERQUE</t>
  </si>
  <si>
    <t>20/02 a 25/02/2025</t>
  </si>
  <si>
    <t>Cumprir Agenda Parlamentar e tratar de assuntos de interesse desta Casa Legislativa, nos Municípios de Tabatinga, Benjamin Constant e Atalaia do Norte/AM</t>
  </si>
  <si>
    <t>3,5 (três e meia)</t>
  </si>
  <si>
    <t>DEBORA SALGUEIRO DE MENEZES</t>
  </si>
  <si>
    <t>19/02 a 21/02/2025</t>
  </si>
  <si>
    <t>Cumprir Agenda Parlamentar, na Cidade de Brasília/DF</t>
  </si>
  <si>
    <t>MAYRA BENITA ALVES DIAS GARCIA</t>
  </si>
  <si>
    <t>Desenvolvimento das suas atividades Parlamentares, no Município de Parintins/AM</t>
  </si>
  <si>
    <t xml:space="preserve"> ADJUTO RODRIGUES AFONSO</t>
  </si>
  <si>
    <t>16/02 a 22/02/2025</t>
  </si>
  <si>
    <t>Participar da 1ª Reunião da Diretoria Executiva, na sede da UNALE, na Cidade de Brasília/DF, assim como, participar de palestra sobre Liderança de Dale Carnegie, visita ao BNDES e ALESP, na Cidade de São Paulo/SP</t>
  </si>
  <si>
    <t>MARIO CESAR RODRIGUES BALDUINO</t>
  </si>
  <si>
    <t>11/02 a 12/02/2025</t>
  </si>
  <si>
    <t>Tratar de assuntos de interesse do Estado do Amazonas, na Cidade de Brasília/DF</t>
  </si>
  <si>
    <t>SINESIO DA SILVA CAMPOS</t>
  </si>
  <si>
    <t>10/02 a 12/02/2025</t>
  </si>
  <si>
    <t>Atender ao Convite da Campanha Nacional de Abastecimento, bem como, cumprir agenda nos Ministérios do Desenvolvimento, Indústria, Comércio e Serviços – MDIC, e da Agricultura e Pecuária - MAPA, na Cidade de Brasília/DF</t>
  </si>
  <si>
    <t>20/02 a 22/02/2025</t>
  </si>
  <si>
    <t>Como Presidente da Comissão de Geodiversidade, Recursos Hidricos, Minas, Gás, Energia e Saneamento desta ALEAM, atender ao convite da Secretaria de Estado de Energia, Mineração e Gás – SEMIG, em reunião na Sede da ENEVA, na Cidade do Rio de Janeiro/RJ</t>
  </si>
  <si>
    <t>PERICLESRODRIGUES DO NASCIMENTO</t>
  </si>
  <si>
    <t>19/02 a 22/02/2025</t>
  </si>
  <si>
    <t>Participar do 1º Seminário Nacional de Comunicação, na Cidade de Brasília/DF</t>
  </si>
  <si>
    <t>07/02 a 08/02/2025</t>
  </si>
  <si>
    <t>Como Vice Presidente da Comissão de Agricultura, Pecuária, Pesca, Aquicultura, Abastecimento e Desenvolvimento Rural – COMAPA e irá participar de reunião da CBPA e FETAPE, nos Municípios de Tabatinga e Benjamin Constant/AM</t>
  </si>
  <si>
    <t>ALESSANDRA CAMPELO DA SILVA</t>
  </si>
  <si>
    <t>09/02 a 11/02/2025</t>
  </si>
  <si>
    <t>Cumprir Agenda Parlamentar na Câmara dos Deputados e tratar de assuntos de interesse desta Casa Legislativa, na Cidade de Brasília/DF</t>
  </si>
  <si>
    <t>PERICLES RODRIGUES DO NASCIMENTO</t>
  </si>
  <si>
    <t>21/03 a 24/03/2025</t>
  </si>
  <si>
    <t>ROBERTO MAIA CIDADE FILHO</t>
  </si>
  <si>
    <t>08/02 a 11/02/2025</t>
  </si>
  <si>
    <t>Cumprir Agenda Parlamentar, nas Cidades do Rio de Janeiro/RJ, São Paulo/SP e Brasília/DF</t>
  </si>
  <si>
    <t>01/01 a 02/01/2025</t>
  </si>
  <si>
    <t>Cumprir Agenda Parlamentar, no Município de Autazes/AM</t>
  </si>
  <si>
    <t>JOANA DARC CORDEIRO DE LIMA</t>
  </si>
  <si>
    <t>19/03 a 20/03/2025</t>
  </si>
  <si>
    <t>Realizar visita técnica à Comissão de Defesa e Proteção aos Direitos dos Animais da ALE-RO, na Cidade de Boa Vista/RO</t>
  </si>
  <si>
    <t>06/03 a 08/03/2025</t>
  </si>
  <si>
    <t>Realizar as efetivas ações do Poder Executivo nas áreas da educação, segurança, esportes e analisando as reais necessidades de cada Comunidade, no Município de Lábrea/AM</t>
  </si>
  <si>
    <t>Participar de Cerimônia de Posse e Transmissão de Cargo do Ministro Alexandre Padilha para a Senhora Gleisi Hoffmann, na Cidade de Brasília/DF</t>
  </si>
  <si>
    <t>0,5 (meia)</t>
  </si>
  <si>
    <t>20/03 a 22/03/2025</t>
  </si>
  <si>
    <t>Participar de agenda partidária estratégica, na Cidade de Brasília/DF</t>
  </si>
  <si>
    <t>15/03 a 17/03/2025</t>
  </si>
  <si>
    <t>Participar da 2ª Reunião da Diretoria Executiva, na Cidade de João Pessoa/PB</t>
  </si>
  <si>
    <t>31/05 a 07/06/2025</t>
  </si>
  <si>
    <t>Participar do Pan-Americano Freedom Fórum 2025, o maior Evento de Capacitação e Gestão Pública das Américas, na Cidade de Orlando/FL/EUA</t>
  </si>
  <si>
    <t>LUIS FELIPE SILVA DE SOUZA</t>
  </si>
  <si>
    <t>19/03 a 24/03/2025</t>
  </si>
  <si>
    <t>Participar da Feira Pesca &amp; Companhia Trade Show, na Cidade de São Paulo/SP</t>
  </si>
  <si>
    <t>04/04 a 07/04/2025</t>
  </si>
  <si>
    <t>Desenvolvimento das suas atividades Parlamentares, nos Municípios de Nhamundá/AM e Parintins/AM</t>
  </si>
  <si>
    <t>11/04 a 14/04/2025</t>
  </si>
  <si>
    <t>DANIEL DJUDA PEREIRA DE ALMEIDA</t>
  </si>
  <si>
    <t>01/04 a 04/04/2025</t>
  </si>
  <si>
    <t>Participar de evento sobre segurança, na Cidade do Rio de Janeiro/RJ</t>
  </si>
  <si>
    <t>Retorno à Cidade de Manaus/AM, após desenvolvimento das suas atividades Parlamentares, no Município de Parintins/AM</t>
  </si>
  <si>
    <t>02/04 a 04/04/2025</t>
  </si>
  <si>
    <t>Visitar a ALE/SP, na Cidade São Paulo/SP</t>
  </si>
  <si>
    <t>19/04 a 27/04/2025</t>
  </si>
  <si>
    <t>Participar da “Conferência Internacional sobre Agressão Sexual, Violência Doméstica e Forjando Novos”, na Cidade de Los Angeles/EUA</t>
  </si>
  <si>
    <t>22/04 a 25/04/2025</t>
  </si>
  <si>
    <t>Participar da Reunião da Diretoria Executiva da UNALE, na Cidade de Belém/PA</t>
  </si>
  <si>
    <t>EDNAILSON LEITE ROZENHA</t>
  </si>
  <si>
    <t>Cumprir Agenda Parlamentar, nas Cidades de São Paulo/SP e Brasília/DF</t>
  </si>
  <si>
    <t>FOTÓGRAFO</t>
  </si>
  <si>
    <t>22/04 a 27/04/2025</t>
  </si>
  <si>
    <t>Participar de Atividades do Programa Educando pelo Amazonas, nos Municípios de tabatinga, Benjamin Constant e Atalaia do Norte/AM</t>
  </si>
  <si>
    <t>ASSESSORA DE DIRETORIA</t>
  </si>
  <si>
    <t>24/04 a 25/04/2025</t>
  </si>
  <si>
    <t>Participar de Curso de Orientação e Capacitação de Medidas do Enfrentamento ao Combate Conta a Mulher, no Município de Urucurituba/AM</t>
  </si>
  <si>
    <t>24/04 a 29/04/2025</t>
  </si>
  <si>
    <t>Participar de curso de Capacitação no 33º Congresso da Associação Brasileira de Engenharia Sanitária Ambiental, na Cidade de Brasília/DF</t>
  </si>
  <si>
    <t>4,0 (quatro)</t>
  </si>
  <si>
    <t>11/04 a 12/04/2025</t>
  </si>
  <si>
    <t>Cumprir agenda institucional, no Município de Parintins/AM</t>
  </si>
  <si>
    <t>11/04 a 13/04/2025</t>
  </si>
  <si>
    <t>Acompanhar o Excelentíssimo Senhor Presidente desta ALEAM, o Deputado, Roberto Cidade, em sua agenda Parlamentar, no Município de Autazes/AM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</si>
</sst>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4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3" fontId="0" fillId="0" borderId="0" xfId="1" applyFont="1" applyAlignment="1">
      <alignment horizontal="left" vertical="center"/>
    </xf>
    <xf numFmtId="22" fontId="8" fillId="0" borderId="0" xfId="3" applyNumberFormat="1" applyFont="1" applyFill="1" applyBorder="1" applyAlignment="1" applyProtection="1">
      <alignment horizontal="left" vertical="top" wrapText="1"/>
    </xf>
    <xf numFmtId="22" fontId="8" fillId="0" borderId="0" xfId="0" applyNumberFormat="1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2" fillId="2" borderId="0" xfId="2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2" xfId="0" applyBorder="1" applyAlignment="1">
      <alignment wrapText="1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wrapText="1"/>
    </xf>
    <xf numFmtId="0" fontId="0" fillId="2" borderId="2" xfId="0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0" fillId="2" borderId="2" xfId="0" applyFill="1" applyBorder="1" applyAlignment="1">
      <alignment horizontal="left" vertical="top" wrapText="1"/>
    </xf>
    <xf numFmtId="14" fontId="0" fillId="0" borderId="2" xfId="0" applyNumberForma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5" fillId="0" borderId="0" xfId="2" applyFont="1" applyAlignment="1">
      <alignment vertical="center"/>
    </xf>
    <xf numFmtId="44" fontId="2" fillId="0" borderId="0" xfId="2" applyFont="1" applyAlignment="1">
      <alignment vertical="center"/>
    </xf>
    <xf numFmtId="44" fontId="0" fillId="0" borderId="0" xfId="2" applyFont="1" applyAlignment="1">
      <alignment vertical="center"/>
    </xf>
    <xf numFmtId="44" fontId="4" fillId="4" borderId="1" xfId="2" applyFont="1" applyFill="1" applyBorder="1" applyAlignment="1">
      <alignment horizontal="center" vertical="center"/>
    </xf>
    <xf numFmtId="44" fontId="0" fillId="2" borderId="2" xfId="2" applyFont="1" applyFill="1" applyBorder="1" applyAlignment="1">
      <alignment vertical="center"/>
    </xf>
    <xf numFmtId="44" fontId="2" fillId="2" borderId="2" xfId="2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4">
    <cellStyle name="Hiperlink" xfId="3" builtinId="8"/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1407582</xdr:colOff>
      <xdr:row>0</xdr:row>
      <xdr:rowOff>47624</xdr:rowOff>
    </xdr:from>
    <xdr:to>
      <xdr:col>1</xdr:col>
      <xdr:colOff>2314575</xdr:colOff>
      <xdr:row>5</xdr:row>
      <xdr:rowOff>147293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721B2E8-1895-415B-A655-1579DC57F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07582" y="47624"/>
          <a:ext cx="906993" cy="10521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447DF-F023-451E-B007-041BB7A4C3B7}">
  <dimension ref="B1:H61"/>
  <sheetViews>
    <sheetView tabSelected="1" view="pageBreakPreview" topLeftCell="A43" zoomScale="70" zoomScaleNormal="100" zoomScaleSheetLayoutView="70" workbookViewId="0">
      <selection activeCell="K33" sqref="K33"/>
    </sheetView>
  </sheetViews>
  <sheetFormatPr defaultRowHeight="15" x14ac:dyDescent="0.25"/>
  <cols>
    <col min="2" max="2" width="38" style="5" customWidth="1"/>
    <col min="3" max="3" width="15" style="5" customWidth="1"/>
    <col min="4" max="4" width="16.140625" style="4" bestFit="1" customWidth="1"/>
    <col min="5" max="5" width="13.28515625" style="34" bestFit="1" customWidth="1"/>
    <col min="6" max="6" width="17.85546875" style="5" customWidth="1"/>
    <col min="7" max="7" width="26.28515625" customWidth="1"/>
    <col min="8" max="8" width="58" style="21" customWidth="1"/>
  </cols>
  <sheetData>
    <row r="1" spans="2:8" s="5" customFormat="1" x14ac:dyDescent="0.25">
      <c r="B1" s="38"/>
      <c r="C1" s="38"/>
      <c r="D1" s="38"/>
      <c r="E1" s="38"/>
      <c r="F1" s="38"/>
      <c r="G1" s="38"/>
      <c r="H1" s="38"/>
    </row>
    <row r="2" spans="2:8" s="5" customFormat="1" ht="15.75" x14ac:dyDescent="0.25">
      <c r="B2" s="39" t="s">
        <v>33</v>
      </c>
      <c r="C2" s="39"/>
      <c r="D2" s="39"/>
      <c r="E2" s="39"/>
      <c r="F2" s="39"/>
      <c r="G2" s="39"/>
      <c r="H2" s="39"/>
    </row>
    <row r="3" spans="2:8" s="5" customFormat="1" x14ac:dyDescent="0.25">
      <c r="B3" s="6"/>
      <c r="C3" s="7"/>
      <c r="D3" s="8"/>
      <c r="E3" s="32"/>
      <c r="F3" s="8"/>
      <c r="G3" s="9"/>
      <c r="H3" s="10"/>
    </row>
    <row r="4" spans="2:8" s="5" customFormat="1" ht="15.75" x14ac:dyDescent="0.25">
      <c r="B4" s="40" t="s">
        <v>44</v>
      </c>
      <c r="C4" s="40"/>
      <c r="D4" s="40"/>
      <c r="E4" s="40"/>
      <c r="F4" s="40"/>
      <c r="G4" s="40"/>
      <c r="H4" s="40"/>
    </row>
    <row r="5" spans="2:8" s="5" customFormat="1" x14ac:dyDescent="0.25">
      <c r="B5" s="6"/>
      <c r="C5" s="12" t="s">
        <v>34</v>
      </c>
      <c r="D5" s="11"/>
      <c r="E5" s="33"/>
      <c r="F5" s="11"/>
      <c r="G5" s="9"/>
      <c r="H5" s="10"/>
    </row>
    <row r="6" spans="2:8" s="5" customFormat="1" x14ac:dyDescent="0.25">
      <c r="B6" s="13"/>
      <c r="C6" s="10"/>
      <c r="D6" s="4"/>
      <c r="E6" s="34"/>
      <c r="F6" s="4"/>
      <c r="G6" s="14"/>
      <c r="H6" s="15"/>
    </row>
    <row r="7" spans="2:8" s="5" customFormat="1" ht="24" customHeight="1" x14ac:dyDescent="0.25">
      <c r="B7" s="41" t="s">
        <v>35</v>
      </c>
      <c r="C7" s="41"/>
      <c r="D7" s="41" t="s">
        <v>36</v>
      </c>
      <c r="E7" s="41"/>
      <c r="F7" s="41"/>
      <c r="G7" s="41"/>
      <c r="H7" s="42" t="s">
        <v>37</v>
      </c>
    </row>
    <row r="8" spans="2:8" s="5" customFormat="1" ht="24" customHeight="1" x14ac:dyDescent="0.25">
      <c r="B8" s="27" t="s">
        <v>38</v>
      </c>
      <c r="C8" s="28" t="s">
        <v>39</v>
      </c>
      <c r="D8" s="27" t="s">
        <v>40</v>
      </c>
      <c r="E8" s="35" t="s">
        <v>41</v>
      </c>
      <c r="F8" s="27" t="s">
        <v>42</v>
      </c>
      <c r="G8" s="28" t="s">
        <v>43</v>
      </c>
      <c r="H8" s="43"/>
    </row>
    <row r="9" spans="2:8" ht="110.25" customHeight="1" x14ac:dyDescent="0.25">
      <c r="B9" s="2" t="s">
        <v>103</v>
      </c>
      <c r="C9" s="3" t="s">
        <v>45</v>
      </c>
      <c r="D9" s="3" t="s">
        <v>47</v>
      </c>
      <c r="E9" s="36">
        <v>20792.2</v>
      </c>
      <c r="F9" s="3" t="s">
        <v>48</v>
      </c>
      <c r="G9" s="20" t="s">
        <v>49</v>
      </c>
      <c r="H9" s="2" t="s">
        <v>0</v>
      </c>
    </row>
    <row r="10" spans="2:8" ht="45" x14ac:dyDescent="0.25">
      <c r="B10" s="2" t="s">
        <v>1</v>
      </c>
      <c r="C10" s="29" t="s">
        <v>50</v>
      </c>
      <c r="D10" s="3" t="s">
        <v>52</v>
      </c>
      <c r="E10" s="36">
        <v>384.12</v>
      </c>
      <c r="F10" s="3" t="s">
        <v>51</v>
      </c>
      <c r="G10" s="20" t="s">
        <v>53</v>
      </c>
      <c r="H10" s="1" t="s">
        <v>2</v>
      </c>
    </row>
    <row r="11" spans="2:8" ht="60" customHeight="1" x14ac:dyDescent="0.25">
      <c r="B11" s="2" t="s">
        <v>3</v>
      </c>
      <c r="C11" s="29" t="s">
        <v>54</v>
      </c>
      <c r="D11" s="3" t="s">
        <v>47</v>
      </c>
      <c r="E11" s="36">
        <v>854.8</v>
      </c>
      <c r="F11" s="3" t="s">
        <v>55</v>
      </c>
      <c r="G11" s="20" t="s">
        <v>56</v>
      </c>
      <c r="H11" s="1" t="s">
        <v>4</v>
      </c>
    </row>
    <row r="12" spans="2:8" ht="90" x14ac:dyDescent="0.25">
      <c r="B12" s="2" t="s">
        <v>5</v>
      </c>
      <c r="C12" s="29" t="s">
        <v>57</v>
      </c>
      <c r="D12" s="3" t="s">
        <v>60</v>
      </c>
      <c r="E12" s="36">
        <v>1538.67</v>
      </c>
      <c r="F12" s="3" t="s">
        <v>58</v>
      </c>
      <c r="G12" s="20" t="s">
        <v>59</v>
      </c>
      <c r="H12" s="1" t="s">
        <v>6</v>
      </c>
    </row>
    <row r="13" spans="2:8" ht="90" x14ac:dyDescent="0.25">
      <c r="B13" s="2" t="s">
        <v>7</v>
      </c>
      <c r="C13" s="29" t="s">
        <v>57</v>
      </c>
      <c r="D13" s="3" t="str">
        <f>D12</f>
        <v>3,0 (três)</v>
      </c>
      <c r="E13" s="36">
        <v>1538.67</v>
      </c>
      <c r="F13" s="3" t="str">
        <f>F12</f>
        <v>23/04 a 26/04/2025</v>
      </c>
      <c r="G13" s="20" t="str">
        <f>G12</f>
        <v>Participar da “Conferência Internacional sobre Modernização Legislativa no Âmbito dos Parlamentos Subnacionais”, na Cidade de Natal/RN</v>
      </c>
      <c r="H13" s="3" t="s">
        <v>6</v>
      </c>
    </row>
    <row r="14" spans="2:8" ht="60" x14ac:dyDescent="0.25">
      <c r="B14" s="2" t="s">
        <v>8</v>
      </c>
      <c r="C14" s="29" t="s">
        <v>61</v>
      </c>
      <c r="D14" s="3" t="s">
        <v>64</v>
      </c>
      <c r="E14" s="36">
        <v>2836.96</v>
      </c>
      <c r="F14" s="3" t="s">
        <v>62</v>
      </c>
      <c r="G14" s="20" t="s">
        <v>63</v>
      </c>
      <c r="H14" s="3" t="s">
        <v>9</v>
      </c>
    </row>
    <row r="15" spans="2:8" ht="108" customHeight="1" x14ac:dyDescent="0.25">
      <c r="B15" s="3" t="s">
        <v>87</v>
      </c>
      <c r="C15" s="3" t="s">
        <v>46</v>
      </c>
      <c r="D15" s="3" t="s">
        <v>67</v>
      </c>
      <c r="E15" s="36">
        <v>3546.21</v>
      </c>
      <c r="F15" s="3" t="s">
        <v>65</v>
      </c>
      <c r="G15" s="20" t="s">
        <v>66</v>
      </c>
      <c r="H15" s="3" t="s">
        <v>10</v>
      </c>
    </row>
    <row r="16" spans="2:8" ht="45" x14ac:dyDescent="0.25">
      <c r="B16" s="2" t="s">
        <v>74</v>
      </c>
      <c r="C16" s="3" t="s">
        <v>46</v>
      </c>
      <c r="D16" s="3" t="s">
        <v>60</v>
      </c>
      <c r="E16" s="36">
        <v>7092.42</v>
      </c>
      <c r="F16" s="3" t="s">
        <v>68</v>
      </c>
      <c r="G16" s="20" t="s">
        <v>69</v>
      </c>
      <c r="H16" s="1" t="s">
        <v>9</v>
      </c>
    </row>
    <row r="17" spans="2:8" ht="60" x14ac:dyDescent="0.25">
      <c r="B17" s="2" t="s">
        <v>77</v>
      </c>
      <c r="C17" s="3" t="s">
        <v>46</v>
      </c>
      <c r="D17" s="3" t="s">
        <v>72</v>
      </c>
      <c r="E17" s="36">
        <v>2364.14</v>
      </c>
      <c r="F17" s="3" t="s">
        <v>70</v>
      </c>
      <c r="G17" s="22" t="s">
        <v>71</v>
      </c>
      <c r="H17" s="1" t="s">
        <v>11</v>
      </c>
    </row>
    <row r="18" spans="2:8" ht="43.5" customHeight="1" x14ac:dyDescent="0.25">
      <c r="B18" s="2" t="s">
        <v>73</v>
      </c>
      <c r="C18" s="3" t="s">
        <v>46</v>
      </c>
      <c r="D18" s="3" t="s">
        <v>60</v>
      </c>
      <c r="E18" s="37">
        <v>7092.42</v>
      </c>
      <c r="F18" s="3" t="s">
        <v>75</v>
      </c>
      <c r="G18" s="25" t="s">
        <v>76</v>
      </c>
      <c r="H18" s="1" t="s">
        <v>9</v>
      </c>
    </row>
    <row r="19" spans="2:8" ht="105" x14ac:dyDescent="0.25">
      <c r="B19" s="2" t="s">
        <v>78</v>
      </c>
      <c r="C19" s="3" t="s">
        <v>46</v>
      </c>
      <c r="D19" s="3" t="s">
        <v>81</v>
      </c>
      <c r="E19" s="36">
        <v>4137.24</v>
      </c>
      <c r="F19" s="3" t="s">
        <v>79</v>
      </c>
      <c r="G19" s="23" t="s">
        <v>80</v>
      </c>
      <c r="H19" s="1" t="s">
        <v>12</v>
      </c>
    </row>
    <row r="20" spans="2:8" ht="45" x14ac:dyDescent="0.25">
      <c r="B20" s="3" t="s">
        <v>82</v>
      </c>
      <c r="C20" s="3" t="s">
        <v>45</v>
      </c>
      <c r="D20" s="3" t="s">
        <v>52</v>
      </c>
      <c r="E20" s="36">
        <v>5910.35</v>
      </c>
      <c r="F20" s="3" t="s">
        <v>83</v>
      </c>
      <c r="G20" s="23" t="s">
        <v>84</v>
      </c>
      <c r="H20" s="1" t="s">
        <v>11</v>
      </c>
    </row>
    <row r="21" spans="2:8" ht="60" x14ac:dyDescent="0.25">
      <c r="B21" s="2" t="s">
        <v>85</v>
      </c>
      <c r="C21" s="3" t="s">
        <v>45</v>
      </c>
      <c r="D21" s="3" t="s">
        <v>81</v>
      </c>
      <c r="E21" s="36">
        <v>4137.24</v>
      </c>
      <c r="F21" s="3" t="s">
        <v>79</v>
      </c>
      <c r="G21" s="24" t="s">
        <v>86</v>
      </c>
      <c r="H21" s="1" t="s">
        <v>13</v>
      </c>
    </row>
    <row r="22" spans="2:8" ht="120" x14ac:dyDescent="0.25">
      <c r="B22" s="3" t="s">
        <v>87</v>
      </c>
      <c r="C22" s="3" t="s">
        <v>46</v>
      </c>
      <c r="D22" s="3" t="s">
        <v>47</v>
      </c>
      <c r="E22" s="36">
        <v>11820.7</v>
      </c>
      <c r="F22" s="3" t="s">
        <v>88</v>
      </c>
      <c r="G22" s="24" t="s">
        <v>89</v>
      </c>
      <c r="H22" s="3" t="s">
        <v>14</v>
      </c>
    </row>
    <row r="23" spans="2:8" ht="60" x14ac:dyDescent="0.25">
      <c r="B23" s="2" t="s">
        <v>90</v>
      </c>
      <c r="C23" s="3" t="s">
        <v>46</v>
      </c>
      <c r="D23" s="3" t="s">
        <v>64</v>
      </c>
      <c r="E23" s="36">
        <v>3546.21</v>
      </c>
      <c r="F23" s="3" t="s">
        <v>91</v>
      </c>
      <c r="G23" s="23" t="s">
        <v>92</v>
      </c>
      <c r="H23" s="1" t="s">
        <v>11</v>
      </c>
    </row>
    <row r="24" spans="2:8" ht="165" x14ac:dyDescent="0.25">
      <c r="B24" s="2" t="s">
        <v>93</v>
      </c>
      <c r="C24" s="3" t="s">
        <v>46</v>
      </c>
      <c r="D24" s="3" t="s">
        <v>52</v>
      </c>
      <c r="E24" s="36">
        <v>5910.35</v>
      </c>
      <c r="F24" s="3" t="s">
        <v>94</v>
      </c>
      <c r="G24" s="25" t="s">
        <v>95</v>
      </c>
      <c r="H24" s="1" t="s">
        <v>11</v>
      </c>
    </row>
    <row r="25" spans="2:8" ht="167.25" customHeight="1" x14ac:dyDescent="0.25">
      <c r="B25" s="2" t="s">
        <v>93</v>
      </c>
      <c r="C25" s="3" t="s">
        <v>46</v>
      </c>
      <c r="D25" s="3" t="s">
        <v>52</v>
      </c>
      <c r="E25" s="36">
        <v>5910.35</v>
      </c>
      <c r="F25" s="3" t="s">
        <v>96</v>
      </c>
      <c r="G25" s="25" t="s">
        <v>97</v>
      </c>
      <c r="H25" s="1" t="s">
        <v>15</v>
      </c>
    </row>
    <row r="26" spans="2:8" ht="45" x14ac:dyDescent="0.25">
      <c r="B26" s="2" t="s">
        <v>98</v>
      </c>
      <c r="C26" s="3" t="s">
        <v>46</v>
      </c>
      <c r="D26" s="3" t="s">
        <v>60</v>
      </c>
      <c r="E26" s="36">
        <v>7092.42</v>
      </c>
      <c r="F26" s="3" t="s">
        <v>99</v>
      </c>
      <c r="G26" s="24" t="s">
        <v>100</v>
      </c>
      <c r="H26" s="1" t="s">
        <v>11</v>
      </c>
    </row>
    <row r="27" spans="2:8" ht="140.25" customHeight="1" x14ac:dyDescent="0.25">
      <c r="B27" s="2" t="s">
        <v>93</v>
      </c>
      <c r="C27" s="3" t="s">
        <v>46</v>
      </c>
      <c r="D27" s="3" t="s">
        <v>72</v>
      </c>
      <c r="E27" s="36">
        <v>1182.07</v>
      </c>
      <c r="F27" s="3" t="s">
        <v>101</v>
      </c>
      <c r="G27" s="25" t="s">
        <v>102</v>
      </c>
      <c r="H27" s="1" t="s">
        <v>12</v>
      </c>
    </row>
    <row r="28" spans="2:8" ht="90" x14ac:dyDescent="0.25">
      <c r="B28" s="2" t="s">
        <v>78</v>
      </c>
      <c r="C28" s="3" t="s">
        <v>46</v>
      </c>
      <c r="D28" s="3" t="s">
        <v>64</v>
      </c>
      <c r="E28" s="36">
        <v>3546.21</v>
      </c>
      <c r="F28" s="3" t="s">
        <v>104</v>
      </c>
      <c r="G28" s="25" t="s">
        <v>105</v>
      </c>
      <c r="H28" s="1" t="s">
        <v>11</v>
      </c>
    </row>
    <row r="29" spans="2:8" ht="45" x14ac:dyDescent="0.25">
      <c r="B29" s="2" t="s">
        <v>106</v>
      </c>
      <c r="C29" s="3" t="s">
        <v>46</v>
      </c>
      <c r="D29" s="3" t="s">
        <v>64</v>
      </c>
      <c r="E29" s="36">
        <v>3546.21</v>
      </c>
      <c r="F29" s="3" t="s">
        <v>70</v>
      </c>
      <c r="G29" s="25" t="s">
        <v>84</v>
      </c>
      <c r="H29" s="1" t="s">
        <v>11</v>
      </c>
    </row>
    <row r="30" spans="2:8" ht="60" x14ac:dyDescent="0.25">
      <c r="B30" s="2" t="s">
        <v>85</v>
      </c>
      <c r="C30" s="3" t="s">
        <v>45</v>
      </c>
      <c r="D30" s="3" t="s">
        <v>64</v>
      </c>
      <c r="E30" s="36">
        <v>1773.1</v>
      </c>
      <c r="F30" s="3" t="s">
        <v>107</v>
      </c>
      <c r="G30" s="25" t="s">
        <v>86</v>
      </c>
      <c r="H30" s="1" t="s">
        <v>13</v>
      </c>
    </row>
    <row r="31" spans="2:8" ht="60" x14ac:dyDescent="0.25">
      <c r="B31" s="2" t="s">
        <v>108</v>
      </c>
      <c r="C31" s="3" t="s">
        <v>46</v>
      </c>
      <c r="D31" s="3" t="s">
        <v>67</v>
      </c>
      <c r="E31" s="36">
        <v>4728.28</v>
      </c>
      <c r="F31" s="3" t="s">
        <v>109</v>
      </c>
      <c r="G31" s="25" t="s">
        <v>110</v>
      </c>
      <c r="H31" s="1" t="s">
        <v>16</v>
      </c>
    </row>
    <row r="32" spans="2:8" ht="45" x14ac:dyDescent="0.25">
      <c r="B32" s="2" t="str">
        <f>B31</f>
        <v>ROBERTO MAIA CIDADE FILHO</v>
      </c>
      <c r="C32" s="3" t="s">
        <v>46</v>
      </c>
      <c r="D32" s="3" t="s">
        <v>72</v>
      </c>
      <c r="E32" s="36">
        <v>1182.07</v>
      </c>
      <c r="F32" s="3" t="s">
        <v>111</v>
      </c>
      <c r="G32" s="25" t="s">
        <v>112</v>
      </c>
      <c r="H32" s="1" t="s">
        <v>17</v>
      </c>
    </row>
    <row r="33" spans="2:8" ht="75" x14ac:dyDescent="0.25">
      <c r="B33" s="2" t="s">
        <v>113</v>
      </c>
      <c r="C33" s="3" t="s">
        <v>45</v>
      </c>
      <c r="D33" s="3" t="s">
        <v>64</v>
      </c>
      <c r="E33" s="36">
        <v>3546.21</v>
      </c>
      <c r="F33" s="3" t="s">
        <v>114</v>
      </c>
      <c r="G33" s="25" t="s">
        <v>115</v>
      </c>
      <c r="H33" s="1" t="s">
        <v>18</v>
      </c>
    </row>
    <row r="34" spans="2:8" ht="120" x14ac:dyDescent="0.25">
      <c r="B34" s="2" t="str">
        <f>B33</f>
        <v>JOANA DARC CORDEIRO DE LIMA</v>
      </c>
      <c r="C34" s="3" t="s">
        <v>45</v>
      </c>
      <c r="D34" s="3" t="s">
        <v>67</v>
      </c>
      <c r="E34" s="36">
        <v>2364.14</v>
      </c>
      <c r="F34" s="3" t="s">
        <v>116</v>
      </c>
      <c r="G34" s="25" t="s">
        <v>117</v>
      </c>
      <c r="H34" s="1" t="s">
        <v>19</v>
      </c>
    </row>
    <row r="35" spans="2:8" ht="90" x14ac:dyDescent="0.25">
      <c r="B35" s="2" t="s">
        <v>93</v>
      </c>
      <c r="C35" s="3" t="s">
        <v>46</v>
      </c>
      <c r="D35" s="3" t="s">
        <v>119</v>
      </c>
      <c r="E35" s="36">
        <v>1182.07</v>
      </c>
      <c r="F35" s="26">
        <v>45726</v>
      </c>
      <c r="G35" s="25" t="s">
        <v>118</v>
      </c>
      <c r="H35" s="1" t="s">
        <v>11</v>
      </c>
    </row>
    <row r="36" spans="2:8" ht="45" x14ac:dyDescent="0.25">
      <c r="B36" s="2" t="s">
        <v>77</v>
      </c>
      <c r="C36" s="3" t="s">
        <v>46</v>
      </c>
      <c r="D36" s="3" t="s">
        <v>67</v>
      </c>
      <c r="E36" s="36">
        <v>4728.28</v>
      </c>
      <c r="F36" s="3" t="s">
        <v>120</v>
      </c>
      <c r="G36" s="25" t="s">
        <v>121</v>
      </c>
      <c r="H36" s="1" t="s">
        <v>11</v>
      </c>
    </row>
    <row r="37" spans="2:8" ht="45" x14ac:dyDescent="0.25">
      <c r="B37" s="2" t="str">
        <f>B36</f>
        <v>JOÃO LUIZ AlMEIDA DA SILVA</v>
      </c>
      <c r="C37" s="3" t="s">
        <v>46</v>
      </c>
      <c r="D37" s="3" t="s">
        <v>72</v>
      </c>
      <c r="E37" s="36">
        <v>2364.14</v>
      </c>
      <c r="F37" s="3" t="s">
        <v>122</v>
      </c>
      <c r="G37" s="25" t="s">
        <v>123</v>
      </c>
      <c r="H37" s="1" t="s">
        <v>20</v>
      </c>
    </row>
    <row r="38" spans="2:8" ht="90" x14ac:dyDescent="0.25">
      <c r="B38" s="2" t="str">
        <f>B37</f>
        <v>JOÃO LUIZ AlMEIDA DA SILVA</v>
      </c>
      <c r="C38" s="3" t="s">
        <v>46</v>
      </c>
      <c r="D38" s="3" t="s">
        <v>47</v>
      </c>
      <c r="E38" s="36">
        <v>20574.099999999999</v>
      </c>
      <c r="F38" s="3" t="s">
        <v>124</v>
      </c>
      <c r="G38" s="25" t="s">
        <v>125</v>
      </c>
      <c r="H38" s="1" t="s">
        <v>21</v>
      </c>
    </row>
    <row r="39" spans="2:8" ht="45" x14ac:dyDescent="0.25">
      <c r="B39" s="2" t="s">
        <v>126</v>
      </c>
      <c r="C39" s="3" t="s">
        <v>46</v>
      </c>
      <c r="D39" s="3" t="s">
        <v>60</v>
      </c>
      <c r="E39" s="36">
        <v>7092.42</v>
      </c>
      <c r="F39" s="3" t="s">
        <v>127</v>
      </c>
      <c r="G39" s="25" t="s">
        <v>128</v>
      </c>
      <c r="H39" s="1" t="s">
        <v>9</v>
      </c>
    </row>
    <row r="40" spans="2:8" ht="75" x14ac:dyDescent="0.25">
      <c r="B40" s="2" t="s">
        <v>85</v>
      </c>
      <c r="C40" s="3" t="s">
        <v>45</v>
      </c>
      <c r="D40" s="3" t="s">
        <v>64</v>
      </c>
      <c r="E40" s="36">
        <v>1773.1</v>
      </c>
      <c r="F40" s="3" t="s">
        <v>129</v>
      </c>
      <c r="G40" s="25" t="s">
        <v>130</v>
      </c>
      <c r="H40" s="1" t="s">
        <v>13</v>
      </c>
    </row>
    <row r="41" spans="2:8" ht="60" x14ac:dyDescent="0.25">
      <c r="B41" s="2" t="str">
        <f>B40</f>
        <v>MAYRA BENITA ALVES DIAS GARCIA</v>
      </c>
      <c r="C41" s="3" t="s">
        <v>45</v>
      </c>
      <c r="D41" s="3" t="s">
        <v>64</v>
      </c>
      <c r="E41" s="36">
        <v>1773.1</v>
      </c>
      <c r="F41" s="3" t="s">
        <v>131</v>
      </c>
      <c r="G41" s="25" t="s">
        <v>86</v>
      </c>
      <c r="H41" s="1" t="s">
        <v>13</v>
      </c>
    </row>
    <row r="42" spans="2:8" ht="45" x14ac:dyDescent="0.25">
      <c r="B42" s="2" t="s">
        <v>132</v>
      </c>
      <c r="C42" s="3" t="s">
        <v>46</v>
      </c>
      <c r="D42" s="3" t="s">
        <v>60</v>
      </c>
      <c r="E42" s="36">
        <v>7092.42</v>
      </c>
      <c r="F42" s="3" t="s">
        <v>133</v>
      </c>
      <c r="G42" s="25" t="s">
        <v>134</v>
      </c>
      <c r="H42" s="1" t="s">
        <v>22</v>
      </c>
    </row>
    <row r="43" spans="2:8" ht="90" x14ac:dyDescent="0.25">
      <c r="B43" s="2" t="str">
        <f>B41</f>
        <v>MAYRA BENITA ALVES DIAS GARCIA</v>
      </c>
      <c r="C43" s="3" t="s">
        <v>45</v>
      </c>
      <c r="D43" s="3" t="s">
        <v>60</v>
      </c>
      <c r="E43" s="36">
        <v>3546.21</v>
      </c>
      <c r="F43" s="26">
        <v>45782</v>
      </c>
      <c r="G43" s="25" t="s">
        <v>135</v>
      </c>
      <c r="H43" s="1" t="s">
        <v>13</v>
      </c>
    </row>
    <row r="44" spans="2:8" ht="49.5" customHeight="1" x14ac:dyDescent="0.25">
      <c r="B44" s="2" t="s">
        <v>73</v>
      </c>
      <c r="C44" s="3" t="s">
        <v>46</v>
      </c>
      <c r="D44" s="3" t="s">
        <v>52</v>
      </c>
      <c r="E44" s="37">
        <v>5910.35</v>
      </c>
      <c r="F44" s="3" t="s">
        <v>136</v>
      </c>
      <c r="G44" s="25" t="s">
        <v>137</v>
      </c>
      <c r="H44" s="1" t="s">
        <v>9</v>
      </c>
    </row>
    <row r="45" spans="2:8" ht="90" x14ac:dyDescent="0.25">
      <c r="B45" s="2" t="s">
        <v>103</v>
      </c>
      <c r="C45" s="3" t="s">
        <v>45</v>
      </c>
      <c r="D45" s="3" t="s">
        <v>47</v>
      </c>
      <c r="E45" s="36">
        <v>20719.5</v>
      </c>
      <c r="F45" s="3" t="s">
        <v>138</v>
      </c>
      <c r="G45" s="25" t="s">
        <v>139</v>
      </c>
      <c r="H45" s="2" t="s">
        <v>23</v>
      </c>
    </row>
    <row r="46" spans="2:8" ht="60" x14ac:dyDescent="0.25">
      <c r="B46" s="2" t="s">
        <v>77</v>
      </c>
      <c r="C46" s="3" t="s">
        <v>46</v>
      </c>
      <c r="D46" s="3" t="s">
        <v>60</v>
      </c>
      <c r="E46" s="36">
        <v>7092.42</v>
      </c>
      <c r="F46" s="3" t="s">
        <v>140</v>
      </c>
      <c r="G46" s="25" t="s">
        <v>141</v>
      </c>
      <c r="H46" s="1" t="s">
        <v>24</v>
      </c>
    </row>
    <row r="47" spans="2:8" ht="60" x14ac:dyDescent="0.25">
      <c r="B47" s="2" t="s">
        <v>142</v>
      </c>
      <c r="C47" s="3" t="s">
        <v>46</v>
      </c>
      <c r="D47" s="3" t="s">
        <v>67</v>
      </c>
      <c r="E47" s="36">
        <v>4728.28</v>
      </c>
      <c r="F47" s="3" t="s">
        <v>104</v>
      </c>
      <c r="G47" s="25" t="s">
        <v>143</v>
      </c>
      <c r="H47" s="1" t="s">
        <v>25</v>
      </c>
    </row>
    <row r="48" spans="2:8" ht="90" x14ac:dyDescent="0.25">
      <c r="B48" s="3" t="s">
        <v>26</v>
      </c>
      <c r="C48" s="3" t="s">
        <v>144</v>
      </c>
      <c r="D48" s="3" t="s">
        <v>47</v>
      </c>
      <c r="E48" s="36">
        <v>2137.0500000000002</v>
      </c>
      <c r="F48" s="3" t="s">
        <v>145</v>
      </c>
      <c r="G48" s="25" t="s">
        <v>146</v>
      </c>
      <c r="H48" s="3" t="s">
        <v>12</v>
      </c>
    </row>
    <row r="49" spans="2:8" ht="90" x14ac:dyDescent="0.25">
      <c r="B49" s="2" t="s">
        <v>27</v>
      </c>
      <c r="C49" s="29" t="s">
        <v>147</v>
      </c>
      <c r="D49" s="3" t="s">
        <v>47</v>
      </c>
      <c r="E49" s="36">
        <v>2137.0500000000002</v>
      </c>
      <c r="F49" s="3" t="str">
        <f>F48</f>
        <v>22/04 a 27/04/2025</v>
      </c>
      <c r="G49" s="25" t="s">
        <v>146</v>
      </c>
      <c r="H49" s="1" t="s">
        <v>12</v>
      </c>
    </row>
    <row r="50" spans="2:8" ht="105" x14ac:dyDescent="0.25">
      <c r="B50" s="2" t="s">
        <v>29</v>
      </c>
      <c r="C50" s="29" t="s">
        <v>54</v>
      </c>
      <c r="D50" s="3" t="s">
        <v>64</v>
      </c>
      <c r="E50" s="37">
        <v>256.44</v>
      </c>
      <c r="F50" s="3" t="s">
        <v>148</v>
      </c>
      <c r="G50" s="25" t="s">
        <v>149</v>
      </c>
      <c r="H50" s="2" t="s">
        <v>28</v>
      </c>
    </row>
    <row r="51" spans="2:8" ht="90" x14ac:dyDescent="0.25">
      <c r="B51" s="2" t="s">
        <v>30</v>
      </c>
      <c r="C51" s="29" t="s">
        <v>147</v>
      </c>
      <c r="D51" s="3" t="s">
        <v>152</v>
      </c>
      <c r="E51" s="36">
        <v>2051.56</v>
      </c>
      <c r="F51" s="3" t="s">
        <v>150</v>
      </c>
      <c r="G51" s="30" t="s">
        <v>151</v>
      </c>
      <c r="H51" s="1" t="s">
        <v>11</v>
      </c>
    </row>
    <row r="52" spans="2:8" ht="45" x14ac:dyDescent="0.25">
      <c r="B52" s="2" t="s">
        <v>31</v>
      </c>
      <c r="C52" s="29" t="s">
        <v>147</v>
      </c>
      <c r="D52" s="3" t="s">
        <v>64</v>
      </c>
      <c r="E52" s="36">
        <v>256.44</v>
      </c>
      <c r="F52" s="3" t="s">
        <v>153</v>
      </c>
      <c r="G52" s="30" t="s">
        <v>154</v>
      </c>
      <c r="H52" s="1" t="s">
        <v>13</v>
      </c>
    </row>
    <row r="53" spans="2:8" ht="105" x14ac:dyDescent="0.25">
      <c r="B53" s="2" t="s">
        <v>32</v>
      </c>
      <c r="C53" s="3" t="s">
        <v>144</v>
      </c>
      <c r="D53" s="3" t="str">
        <f>D52</f>
        <v>1,5 (uma e meia)</v>
      </c>
      <c r="E53" s="36">
        <v>230.47</v>
      </c>
      <c r="F53" s="3" t="s">
        <v>155</v>
      </c>
      <c r="G53" s="31" t="s">
        <v>156</v>
      </c>
      <c r="H53" s="1" t="s">
        <v>17</v>
      </c>
    </row>
    <row r="54" spans="2:8" x14ac:dyDescent="0.25">
      <c r="G54" s="17"/>
    </row>
    <row r="55" spans="2:8" x14ac:dyDescent="0.25">
      <c r="G55" s="16"/>
    </row>
    <row r="56" spans="2:8" x14ac:dyDescent="0.25">
      <c r="G56" s="17"/>
    </row>
    <row r="57" spans="2:8" x14ac:dyDescent="0.25">
      <c r="G57" s="18"/>
    </row>
    <row r="58" spans="2:8" x14ac:dyDescent="0.25">
      <c r="G58" s="18"/>
    </row>
    <row r="59" spans="2:8" x14ac:dyDescent="0.25">
      <c r="G59" s="19"/>
    </row>
    <row r="60" spans="2:8" x14ac:dyDescent="0.25">
      <c r="G60" s="19"/>
    </row>
    <row r="61" spans="2:8" x14ac:dyDescent="0.25">
      <c r="G61" s="19"/>
    </row>
  </sheetData>
  <mergeCells count="6">
    <mergeCell ref="B1:H1"/>
    <mergeCell ref="B2:H2"/>
    <mergeCell ref="B4:H4"/>
    <mergeCell ref="B7:C7"/>
    <mergeCell ref="D7:G7"/>
    <mergeCell ref="H7:H8"/>
  </mergeCells>
  <pageMargins left="0.511811024" right="0.511811024" top="0.78740157499999996" bottom="0.78740157499999996" header="0.31496062000000002" footer="0.31496062000000002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Diárias - Abril de 2025.</vt:lpstr>
      <vt:lpstr>'Diárias - Abril de 2025.'!Area_de_impressao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Assembleia Legislativa do Estado do Amazonas</dc:creator>
  <cp:lastModifiedBy>Assembleia Legislativa do Estado do Amazonas</cp:lastModifiedBy>
  <cp:lastPrinted>2025-06-13T16:22:18Z</cp:lastPrinted>
  <dcterms:created xsi:type="dcterms:W3CDTF">2025-05-05T16:37:08Z</dcterms:created>
  <dcterms:modified xsi:type="dcterms:W3CDTF">2025-06-13T16:24:21Z</dcterms:modified>
</cp:coreProperties>
</file>