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267728249\Desktop\2025\Busca Rápida\Despesas - Portal da Transparência\Agosto\"/>
    </mc:Choice>
  </mc:AlternateContent>
  <xr:revisionPtr revIDLastSave="0" documentId="13_ncr:1_{2F95E190-2DF0-4DD8-B699-5103DC413F92}" xr6:coauthVersionLast="47" xr6:coauthVersionMax="47" xr10:uidLastSave="{00000000-0000-0000-0000-000000000000}"/>
  <bookViews>
    <workbookView xWindow="-120" yWindow="-120" windowWidth="29040" windowHeight="15840" xr2:uid="{B2ADBB25-446A-409B-9868-7B88D206FDC3}"/>
  </bookViews>
  <sheets>
    <sheet name="DIÁRIAS AGOST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E19" i="2"/>
  <c r="C13" i="2"/>
  <c r="E13" i="2"/>
  <c r="C10" i="2"/>
  <c r="C11" i="2" s="1"/>
  <c r="E10" i="2"/>
  <c r="E11" i="2" s="1"/>
</calcChain>
</file>

<file path=xl/sharedStrings.xml><?xml version="1.0" encoding="utf-8"?>
<sst xmlns="http://schemas.openxmlformats.org/spreadsheetml/2006/main" count="70" uniqueCount="59">
  <si>
    <t>MARILENE ANDRADE MACIEL</t>
  </si>
  <si>
    <t>MAO/COARI/MAO</t>
  </si>
  <si>
    <t>DANIEL SANTIAGO DE SOUZA JUNIOR</t>
  </si>
  <si>
    <t>MAO/RIO DE JANEIRO/MAO</t>
  </si>
  <si>
    <t>TAYLANE OLIVEIRA LISE</t>
  </si>
  <si>
    <t>MAO/PARINTINS/MAO</t>
  </si>
  <si>
    <t>KELVEN HIURY MOURA COSTA</t>
  </si>
  <si>
    <t>MAO/BRASILIA/MAO</t>
  </si>
  <si>
    <t>RAQUEL BARBOSA DO CARMO</t>
  </si>
  <si>
    <t>JESIANE AZEVEDO DE FRANÇA</t>
  </si>
  <si>
    <t>MAO/SÃO PAULO/MAO</t>
  </si>
  <si>
    <t>ELZA DA SILVA SANTOS</t>
  </si>
  <si>
    <t>MAO/SÃO SEBASTIÃO DO UATUMÃ/MAO</t>
  </si>
  <si>
    <t>LENARA BARROS MUNIZ DE PAULA NUNES</t>
  </si>
  <si>
    <t>PRISCILA ANTONIO LIMA DO NASCIMENTO</t>
  </si>
  <si>
    <t>LETICIA DO NASCIMENTO BATISTA</t>
  </si>
  <si>
    <t>TAINARA BARBOSA FRANCA</t>
  </si>
  <si>
    <t xml:space="preserve">       ASSEMBLEIA LEGISLATIVA DO ESTADO DO AMAZONAS</t>
  </si>
  <si>
    <t xml:space="preserve">     </t>
  </si>
  <si>
    <t>Beneficiário</t>
  </si>
  <si>
    <t>Afastamento</t>
  </si>
  <si>
    <t>Local de Destino</t>
  </si>
  <si>
    <t xml:space="preserve">Nome </t>
  </si>
  <si>
    <t>Cargo</t>
  </si>
  <si>
    <t>Nº Diárias</t>
  </si>
  <si>
    <t>Valor</t>
  </si>
  <si>
    <t>Período</t>
  </si>
  <si>
    <t>Motivo</t>
  </si>
  <si>
    <t>MAO/TABATINGA/MAO</t>
  </si>
  <si>
    <t>ASSESSSORA DE DIRETORIA</t>
  </si>
  <si>
    <t>19/08 a 21/08/2025</t>
  </si>
  <si>
    <t>Atendimento e demanda com programação que compõe a Campanha Agosto Lilás e a Operação Shamar de 2025, ambas voltadas ao Combate à Violência Contra a Mulher e prevenção ao feminicídio, no Município de Tabatinga/AM</t>
  </si>
  <si>
    <t>2,5 (duas e meia)</t>
  </si>
  <si>
    <t>ASSESSOR PARLAMENTAR</t>
  </si>
  <si>
    <t>ASSESSORA DE DIRETORIA</t>
  </si>
  <si>
    <t>18/05 A 21/08/2025</t>
  </si>
  <si>
    <t>Tratar de questões ligadas ao Gabinete da Excelentíssima Senhora Deputada, Alessandra Campêlo, na Cidade de Brasília/DF</t>
  </si>
  <si>
    <t>3,5 (três e meia)</t>
  </si>
  <si>
    <t>Tratar de questões ligadas ao Gabinete da Excelentíssima Senhora Deputada, Alessandra Campelo, na Cidade de Brasília/DF</t>
  </si>
  <si>
    <t>ASSISTENTE DE GABINETE PARLAMENTAR</t>
  </si>
  <si>
    <t>03/07 a 09/7/2025</t>
  </si>
  <si>
    <t>Visita técnica à Câmara Municipal de Coari para a apresentação do programa de formação em Atividade Legislativa, no Município de Coari/AM</t>
  </si>
  <si>
    <t>5,0 (cinco)</t>
  </si>
  <si>
    <t>ASSESSOR DE DIRETORIA</t>
  </si>
  <si>
    <t>27/06 a 30/06/2025</t>
  </si>
  <si>
    <t>Viagem Institucional ao Município de Parintins/AM</t>
  </si>
  <si>
    <t>2,0 (duas)</t>
  </si>
  <si>
    <t>CHEFE DE GABINETE</t>
  </si>
  <si>
    <t>01/04 a 04/04/2025</t>
  </si>
  <si>
    <t>Participar de evento sobre segurança, na Cidade do Rio de Janeiro/RJ</t>
  </si>
  <si>
    <t>3,0 (três)</t>
  </si>
  <si>
    <t>AGENTE MILITAR DE SEGURANÇA</t>
  </si>
  <si>
    <t>09/07 a 13/07/2025</t>
  </si>
  <si>
    <t>Realizar missão institucional da Casa Militar desta ALEAM, na Cidade de São Pulo/SP</t>
  </si>
  <si>
    <t>ASSESSORA PARLAMENTAR</t>
  </si>
  <si>
    <t>11/08 a 12/08/2025</t>
  </si>
  <si>
    <t>Realização de palestra com o tema Combate à Violência Contra a Mulher, que compõe a Operação Shamar de 2025 e a Campanha Agosto Lilás, no Município de São Sebastião do Uatumã/AM</t>
  </si>
  <si>
    <t>1,5 (uma e meia)</t>
  </si>
  <si>
    <t>DEMONSTRATIVO DE DIÁRIAS - AGOSTO/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</si>
</sst>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44" fontId="0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44" fontId="0" fillId="2" borderId="2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center" vertical="center"/>
    </xf>
    <xf numFmtId="22" fontId="8" fillId="0" borderId="0" xfId="4" applyNumberFormat="1" applyFont="1" applyFill="1" applyBorder="1" applyAlignment="1" applyProtection="1">
      <alignment horizontal="justify" vertical="justify" wrapText="1"/>
    </xf>
    <xf numFmtId="22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justify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5">
    <cellStyle name="Hiperlink" xfId="4" builtinId="8"/>
    <cellStyle name="Moeda" xfId="2" builtinId="4"/>
    <cellStyle name="Moeda 2 2" xfId="3" xr:uid="{538CC4A9-4FA9-4F87-8A50-AE39D0144A14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1407582</xdr:colOff>
      <xdr:row>0</xdr:row>
      <xdr:rowOff>47624</xdr:rowOff>
    </xdr:from>
    <xdr:to>
      <xdr:col>0</xdr:col>
      <xdr:colOff>2314575</xdr:colOff>
      <xdr:row>5</xdr:row>
      <xdr:rowOff>147293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3E6EA96-6CB9-4FD8-8F3D-84963FFAA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7582" y="47624"/>
          <a:ext cx="906993" cy="105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FBD6-A841-4FB0-B3CD-F23D2169B3D3}">
  <dimension ref="A1:G19"/>
  <sheetViews>
    <sheetView tabSelected="1" view="pageBreakPreview" zoomScale="60" zoomScaleNormal="100" workbookViewId="0">
      <selection activeCell="F28" sqref="F28"/>
    </sheetView>
  </sheetViews>
  <sheetFormatPr defaultRowHeight="15" x14ac:dyDescent="0.25"/>
  <cols>
    <col min="1" max="1" width="39.140625" bestFit="1" customWidth="1"/>
    <col min="2" max="2" width="31.5703125" style="9" customWidth="1"/>
    <col min="3" max="3" width="16.28515625" style="9" customWidth="1"/>
    <col min="4" max="4" width="13.7109375" customWidth="1"/>
    <col min="5" max="5" width="18.42578125" style="9" customWidth="1"/>
    <col min="6" max="6" width="38.42578125" customWidth="1"/>
    <col min="7" max="7" width="37.7109375" bestFit="1" customWidth="1"/>
  </cols>
  <sheetData>
    <row r="1" spans="1:7" s="9" customFormat="1" x14ac:dyDescent="0.25">
      <c r="A1" s="23"/>
      <c r="B1" s="23"/>
      <c r="C1" s="23"/>
      <c r="D1" s="23"/>
      <c r="E1" s="23"/>
      <c r="F1" s="23"/>
      <c r="G1" s="23"/>
    </row>
    <row r="2" spans="1:7" s="9" customFormat="1" ht="15.75" x14ac:dyDescent="0.25">
      <c r="A2" s="24" t="s">
        <v>17</v>
      </c>
      <c r="B2" s="24"/>
      <c r="C2" s="24"/>
      <c r="D2" s="24"/>
      <c r="E2" s="24"/>
      <c r="F2" s="24"/>
      <c r="G2" s="24"/>
    </row>
    <row r="3" spans="1:7" s="9" customFormat="1" x14ac:dyDescent="0.25">
      <c r="A3" s="10"/>
      <c r="B3" s="11"/>
      <c r="C3" s="12"/>
      <c r="D3" s="13"/>
      <c r="E3" s="12"/>
      <c r="F3" s="14"/>
      <c r="G3" s="15"/>
    </row>
    <row r="4" spans="1:7" s="9" customFormat="1" ht="15.75" x14ac:dyDescent="0.25">
      <c r="A4" s="25" t="s">
        <v>58</v>
      </c>
      <c r="B4" s="25"/>
      <c r="C4" s="25"/>
      <c r="D4" s="25"/>
      <c r="E4" s="25"/>
      <c r="F4" s="25"/>
      <c r="G4" s="25"/>
    </row>
    <row r="5" spans="1:7" s="9" customFormat="1" x14ac:dyDescent="0.25">
      <c r="A5" s="10"/>
      <c r="B5" s="17" t="s">
        <v>18</v>
      </c>
      <c r="C5" s="16"/>
      <c r="D5" s="18"/>
      <c r="E5" s="16"/>
      <c r="F5" s="14"/>
      <c r="G5" s="15"/>
    </row>
    <row r="6" spans="1:7" s="9" customFormat="1" x14ac:dyDescent="0.25">
      <c r="A6" s="19"/>
      <c r="B6" s="15"/>
      <c r="C6" s="8"/>
      <c r="D6" s="20"/>
      <c r="E6" s="8"/>
      <c r="F6" s="21"/>
      <c r="G6" s="22"/>
    </row>
    <row r="7" spans="1:7" s="9" customFormat="1" ht="24" customHeight="1" x14ac:dyDescent="0.25">
      <c r="A7" s="32" t="s">
        <v>19</v>
      </c>
      <c r="B7" s="32"/>
      <c r="C7" s="32" t="s">
        <v>20</v>
      </c>
      <c r="D7" s="32"/>
      <c r="E7" s="32"/>
      <c r="F7" s="32"/>
      <c r="G7" s="33" t="s">
        <v>21</v>
      </c>
    </row>
    <row r="8" spans="1:7" s="9" customFormat="1" ht="24" customHeight="1" x14ac:dyDescent="0.25">
      <c r="A8" s="28" t="s">
        <v>22</v>
      </c>
      <c r="B8" s="29" t="s">
        <v>23</v>
      </c>
      <c r="C8" s="28" t="s">
        <v>24</v>
      </c>
      <c r="D8" s="30" t="s">
        <v>25</v>
      </c>
      <c r="E8" s="28" t="s">
        <v>26</v>
      </c>
      <c r="F8" s="31" t="s">
        <v>27</v>
      </c>
      <c r="G8" s="34"/>
    </row>
    <row r="9" spans="1:7" ht="105" x14ac:dyDescent="0.25">
      <c r="A9" s="6" t="s">
        <v>14</v>
      </c>
      <c r="B9" s="26" t="s">
        <v>29</v>
      </c>
      <c r="C9" s="27" t="s">
        <v>32</v>
      </c>
      <c r="D9" s="4">
        <v>384.12</v>
      </c>
      <c r="E9" s="27" t="s">
        <v>30</v>
      </c>
      <c r="F9" s="26" t="s">
        <v>31</v>
      </c>
      <c r="G9" s="3" t="s">
        <v>28</v>
      </c>
    </row>
    <row r="10" spans="1:7" ht="105" x14ac:dyDescent="0.25">
      <c r="A10" s="6" t="s">
        <v>15</v>
      </c>
      <c r="B10" s="26" t="s">
        <v>33</v>
      </c>
      <c r="C10" s="27" t="str">
        <f>C9</f>
        <v>2,5 (duas e meia)</v>
      </c>
      <c r="D10" s="4">
        <v>427.4</v>
      </c>
      <c r="E10" s="27" t="str">
        <f>E9</f>
        <v>19/08 a 21/08/2025</v>
      </c>
      <c r="F10" s="26" t="s">
        <v>31</v>
      </c>
      <c r="G10" s="3" t="s">
        <v>28</v>
      </c>
    </row>
    <row r="11" spans="1:7" ht="105" x14ac:dyDescent="0.25">
      <c r="A11" s="6" t="s">
        <v>16</v>
      </c>
      <c r="B11" s="26" t="s">
        <v>34</v>
      </c>
      <c r="C11" s="27" t="str">
        <f>C10</f>
        <v>2,5 (duas e meia)</v>
      </c>
      <c r="D11" s="4">
        <v>427.4</v>
      </c>
      <c r="E11" s="27" t="str">
        <f>E10</f>
        <v>19/08 a 21/08/2025</v>
      </c>
      <c r="F11" s="26" t="s">
        <v>31</v>
      </c>
      <c r="G11" s="3" t="s">
        <v>28</v>
      </c>
    </row>
    <row r="12" spans="1:7" ht="60" x14ac:dyDescent="0.25">
      <c r="A12" s="27" t="s">
        <v>6</v>
      </c>
      <c r="B12" s="26" t="s">
        <v>33</v>
      </c>
      <c r="C12" s="27" t="s">
        <v>37</v>
      </c>
      <c r="D12" s="5">
        <v>1795.11</v>
      </c>
      <c r="E12" s="27" t="s">
        <v>35</v>
      </c>
      <c r="F12" s="26" t="s">
        <v>36</v>
      </c>
      <c r="G12" s="27" t="s">
        <v>7</v>
      </c>
    </row>
    <row r="13" spans="1:7" ht="60" x14ac:dyDescent="0.25">
      <c r="A13" s="27" t="s">
        <v>8</v>
      </c>
      <c r="B13" s="26" t="s">
        <v>33</v>
      </c>
      <c r="C13" s="27" t="str">
        <f>C12</f>
        <v>3,5 (três e meia)</v>
      </c>
      <c r="D13" s="5">
        <v>1795.11</v>
      </c>
      <c r="E13" s="27" t="str">
        <f>E12</f>
        <v>18/05 A 21/08/2025</v>
      </c>
      <c r="F13" s="26" t="s">
        <v>38</v>
      </c>
      <c r="G13" s="27" t="s">
        <v>7</v>
      </c>
    </row>
    <row r="14" spans="1:7" ht="60" x14ac:dyDescent="0.25">
      <c r="A14" s="27" t="s">
        <v>0</v>
      </c>
      <c r="B14" s="26" t="s">
        <v>39</v>
      </c>
      <c r="C14" s="27" t="s">
        <v>42</v>
      </c>
      <c r="D14" s="5">
        <v>854.8</v>
      </c>
      <c r="E14" s="27" t="s">
        <v>40</v>
      </c>
      <c r="F14" s="26" t="s">
        <v>41</v>
      </c>
      <c r="G14" s="27" t="s">
        <v>1</v>
      </c>
    </row>
    <row r="15" spans="1:7" ht="59.25" customHeight="1" x14ac:dyDescent="0.25">
      <c r="A15" s="6" t="s">
        <v>4</v>
      </c>
      <c r="B15" s="26" t="s">
        <v>43</v>
      </c>
      <c r="C15" s="27" t="s">
        <v>46</v>
      </c>
      <c r="D15" s="5">
        <v>341.92</v>
      </c>
      <c r="E15" s="27" t="s">
        <v>44</v>
      </c>
      <c r="F15" s="26" t="s">
        <v>45</v>
      </c>
      <c r="G15" s="6" t="s">
        <v>5</v>
      </c>
    </row>
    <row r="16" spans="1:7" ht="58.5" customHeight="1" x14ac:dyDescent="0.25">
      <c r="A16" s="1" t="s">
        <v>2</v>
      </c>
      <c r="B16" s="26" t="s">
        <v>47</v>
      </c>
      <c r="C16" s="27" t="s">
        <v>50</v>
      </c>
      <c r="D16" s="7">
        <v>1538.67</v>
      </c>
      <c r="E16" s="27" t="s">
        <v>48</v>
      </c>
      <c r="F16" s="26" t="s">
        <v>49</v>
      </c>
      <c r="G16" s="1" t="s">
        <v>3</v>
      </c>
    </row>
    <row r="17" spans="1:7" ht="45" x14ac:dyDescent="0.25">
      <c r="A17" s="27" t="s">
        <v>9</v>
      </c>
      <c r="B17" s="26" t="s">
        <v>51</v>
      </c>
      <c r="C17" s="27" t="s">
        <v>42</v>
      </c>
      <c r="D17" s="5">
        <v>2564.4499999999998</v>
      </c>
      <c r="E17" s="27" t="s">
        <v>52</v>
      </c>
      <c r="F17" s="26" t="s">
        <v>53</v>
      </c>
      <c r="G17" s="27" t="s">
        <v>10</v>
      </c>
    </row>
    <row r="18" spans="1:7" ht="75" x14ac:dyDescent="0.25">
      <c r="A18" s="27" t="s">
        <v>11</v>
      </c>
      <c r="B18" s="26" t="s">
        <v>54</v>
      </c>
      <c r="C18" s="27" t="s">
        <v>57</v>
      </c>
      <c r="D18" s="5">
        <v>256.44</v>
      </c>
      <c r="E18" s="27" t="s">
        <v>55</v>
      </c>
      <c r="F18" s="26" t="s">
        <v>56</v>
      </c>
      <c r="G18" s="27" t="s">
        <v>12</v>
      </c>
    </row>
    <row r="19" spans="1:7" ht="75" x14ac:dyDescent="0.25">
      <c r="A19" s="27" t="s">
        <v>13</v>
      </c>
      <c r="B19" s="26" t="s">
        <v>54</v>
      </c>
      <c r="C19" s="27" t="str">
        <f>C18</f>
        <v>1,5 (uma e meia)</v>
      </c>
      <c r="D19" s="2">
        <v>256.44</v>
      </c>
      <c r="E19" s="27" t="str">
        <f>E18</f>
        <v>11/08 a 12/08/2025</v>
      </c>
      <c r="F19" s="26" t="s">
        <v>56</v>
      </c>
      <c r="G19" s="27" t="s">
        <v>12</v>
      </c>
    </row>
  </sheetData>
  <mergeCells count="6">
    <mergeCell ref="A1:G1"/>
    <mergeCell ref="A2:G2"/>
    <mergeCell ref="A4:G4"/>
    <mergeCell ref="A7:B7"/>
    <mergeCell ref="C7:F7"/>
    <mergeCell ref="G7:G8"/>
  </mergeCells>
  <pageMargins left="0.511811024" right="0.511811024" top="0.78740157499999996" bottom="0.78740157499999996" header="0.31496062000000002" footer="0.31496062000000002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AGOSTO-2025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Assembleia Legislativa do Estado do Amazonas</dc:creator>
  <cp:lastModifiedBy>Assembleia Legislativa do Estado do Amazonas</cp:lastModifiedBy>
  <cp:lastPrinted>2025-09-22T14:59:07Z</cp:lastPrinted>
  <dcterms:created xsi:type="dcterms:W3CDTF">2025-09-01T13:38:54Z</dcterms:created>
  <dcterms:modified xsi:type="dcterms:W3CDTF">2025-09-22T15:42:43Z</dcterms:modified>
</cp:coreProperties>
</file>