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2267728249\Desktop\2025\Busca Rápida\Despesas - Portal da Transparência\Outubro\"/>
    </mc:Choice>
  </mc:AlternateContent>
  <xr:revisionPtr revIDLastSave="0" documentId="13_ncr:1_{EEBBC925-FC8D-41FF-BE99-5BEBFB3597D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iárias - Outubro" sheetId="1" r:id="rId1"/>
  </sheets>
  <definedNames>
    <definedName name="_xlnm.Print_Area" localSheetId="0">'Diárias - Outubro'!$A$1:$G$86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1" l="1"/>
  <c r="E83" i="1"/>
  <c r="B79" i="1"/>
  <c r="F76" i="1"/>
  <c r="E76" i="1"/>
  <c r="C69" i="1"/>
  <c r="E68" i="1"/>
  <c r="E69" i="1" s="1"/>
  <c r="C66" i="1"/>
  <c r="E66" i="1"/>
  <c r="B61" i="1"/>
  <c r="B63" i="1" s="1"/>
  <c r="C58" i="1"/>
  <c r="C59" i="1" s="1"/>
  <c r="E58" i="1"/>
  <c r="E59" i="1" s="1"/>
  <c r="C56" i="1"/>
  <c r="E56" i="1"/>
  <c r="B53" i="1"/>
  <c r="B52" i="1"/>
  <c r="C50" i="1"/>
  <c r="C51" i="1" s="1"/>
  <c r="E50" i="1"/>
  <c r="E51" i="1" s="1"/>
  <c r="C46" i="1"/>
  <c r="E46" i="1"/>
  <c r="E43" i="1"/>
  <c r="E44" i="1" s="1"/>
  <c r="C40" i="1"/>
  <c r="C41" i="1" s="1"/>
  <c r="C42" i="1" s="1"/>
  <c r="C43" i="1" s="1"/>
  <c r="C44" i="1" s="1"/>
  <c r="E40" i="1"/>
  <c r="E41" i="1" s="1"/>
  <c r="C36" i="1"/>
  <c r="C37" i="1" s="1"/>
  <c r="E36" i="1"/>
  <c r="E37" i="1" s="1"/>
  <c r="C32" i="1"/>
  <c r="E32" i="1"/>
  <c r="C28" i="1"/>
  <c r="E28" i="1"/>
  <c r="B28" i="1"/>
  <c r="B25" i="1"/>
  <c r="C23" i="1"/>
  <c r="B17" i="1"/>
  <c r="C16" i="1"/>
  <c r="C17" i="1" s="1"/>
  <c r="E16" i="1"/>
  <c r="E17" i="1" s="1"/>
  <c r="C12" i="1"/>
  <c r="E12" i="1"/>
</calcChain>
</file>

<file path=xl/sharedStrings.xml><?xml version="1.0" encoding="utf-8"?>
<sst xmlns="http://schemas.openxmlformats.org/spreadsheetml/2006/main" count="421" uniqueCount="190">
  <si>
    <t xml:space="preserve">       ASSEMBLEIA LEGISLATIVA DO ESTADO DO AMAZONAS</t>
  </si>
  <si>
    <t xml:space="preserve">     </t>
  </si>
  <si>
    <t>Beneficiário</t>
  </si>
  <si>
    <t>Afastamento</t>
  </si>
  <si>
    <t>Local de Destino</t>
  </si>
  <si>
    <t xml:space="preserve">Nome </t>
  </si>
  <si>
    <t>Cargo</t>
  </si>
  <si>
    <t>Nº Diárias</t>
  </si>
  <si>
    <t>Valor</t>
  </si>
  <si>
    <t>Período</t>
  </si>
  <si>
    <t>Motivo</t>
  </si>
  <si>
    <t>MAO/SÃO PAULO/MAO</t>
  </si>
  <si>
    <t>AGENTE MILITAR DE SEGURANÇA</t>
  </si>
  <si>
    <t>5,0 (cinco)</t>
  </si>
  <si>
    <t>MAO/BRASILIA/MAO</t>
  </si>
  <si>
    <t>MAO/RIO DE JANEIRO/MAO</t>
  </si>
  <si>
    <t>19/02 A 21/02/2025</t>
  </si>
  <si>
    <t>2,5 (duas e meia)</t>
  </si>
  <si>
    <t>1,5 (uma e meia)</t>
  </si>
  <si>
    <t>ASSESSORA DE DIRETORIA</t>
  </si>
  <si>
    <t>DEMONSTRATIVO DE DIÁRIAS - OUTUBRO/ 2025</t>
  </si>
  <si>
    <t>AUGUSTO GOBBI NETO</t>
  </si>
  <si>
    <t>JOSE MARIA PLACIDO PEREIRA</t>
  </si>
  <si>
    <t>DASNEVES BARROS PLACIDO</t>
  </si>
  <si>
    <t>SHELSIANE PONTES NOGUEIRA</t>
  </si>
  <si>
    <t>MARIO SERGIO LOPES REZUTI</t>
  </si>
  <si>
    <t>WANDER ARAÚJO MOTTA</t>
  </si>
  <si>
    <t>FABRICIO PINHEIRO DE SOUZA</t>
  </si>
  <si>
    <t>HERICK PEREIRA LEITE</t>
  </si>
  <si>
    <t>KAROLINA AGUIAR NEMER</t>
  </si>
  <si>
    <t>RENATA BINDA DA SILVA</t>
  </si>
  <si>
    <t>DIEGO SILVA DE OLIVEIRA</t>
  </si>
  <si>
    <t>RAYANNE SOUZA MADUREIRA</t>
  </si>
  <si>
    <t>LUIZ GILSON DE SOUZA MELLO</t>
  </si>
  <si>
    <t>RAFAEL PEREIRA LOBO</t>
  </si>
  <si>
    <t>GABRIELLI SALAN DE OLIVEIRA LOBO</t>
  </si>
  <si>
    <t>LEANARA BARROS MUNIZ DE PAULA NUNES</t>
  </si>
  <si>
    <t>MATHEUS PONCE MARTINS</t>
  </si>
  <si>
    <t>SIRLEM NOBREGA CONDE</t>
  </si>
  <si>
    <t>VALCINETE BRITO RODRIGUES</t>
  </si>
  <si>
    <t>LEILA PLACIDO DE PAULA</t>
  </si>
  <si>
    <t>DARIO NUNES BEZERRA JUNIOR</t>
  </si>
  <si>
    <t>RAFAEL SOARES FIRMINO</t>
  </si>
  <si>
    <t>VICTORIA WALESCA DANTAS</t>
  </si>
  <si>
    <t>PHILIPE PETILLO DA SILVA</t>
  </si>
  <si>
    <t>TADEU LIMA DA ROCHA E SILVA JUNIOR</t>
  </si>
  <si>
    <t>AGUILAR ABECASSIS BRITO</t>
  </si>
  <si>
    <t>CAYO VINICIUS DIAS TEIXEIRA</t>
  </si>
  <si>
    <t>NATHALIE BRASIL LEITE</t>
  </si>
  <si>
    <t>LEANDRO CESAR BEZERRA</t>
  </si>
  <si>
    <t>ISABELLE RIBEIRO SIMÕES DE OLIVEIRA</t>
  </si>
  <si>
    <t>MAYLA BARROSO DA COSTA</t>
  </si>
  <si>
    <t>ANTONIO BORBA BRASIL MAUES</t>
  </si>
  <si>
    <t>MANOEL FRANCISCO RIBEIRO DE ALMEIDA</t>
  </si>
  <si>
    <t>AKERNA MARQUES CHAGAS CORADO</t>
  </si>
  <si>
    <t>ORIANA BETTANIA FERNÁNDEZ LABADY</t>
  </si>
  <si>
    <t>ADEMIR JOSÉ MARTINS DE LIMA FILHO</t>
  </si>
  <si>
    <t>MARILENE ANDRADE MACIEL</t>
  </si>
  <si>
    <t>ALDEMIR SILVA DO NASCIMENTO</t>
  </si>
  <si>
    <t>ROGERIO OLIVEIRA DA SILVA</t>
  </si>
  <si>
    <t>MAO/APUI/MAO</t>
  </si>
  <si>
    <t>MAO/BARREIRRINHA/MAO</t>
  </si>
  <si>
    <t>MAO/BELEM/MAO</t>
  </si>
  <si>
    <t>MAO/BOA VISTA DO RAMOS/MAO</t>
  </si>
  <si>
    <t>MAO/BOA VISTA/MAO</t>
  </si>
  <si>
    <t>MAO/BSB/MAO</t>
  </si>
  <si>
    <t>MAO/CARAUARI</t>
  </si>
  <si>
    <t>MAO/CURITIBA/MAO</t>
  </si>
  <si>
    <t>MAO/FLORIANOPOLIS/MAO</t>
  </si>
  <si>
    <t>MAO/ITACOATIARA/MAO</t>
  </si>
  <si>
    <t>MAO/MANICORE/MAO</t>
  </si>
  <si>
    <t>MAO/MINAS GERAIS/MAO</t>
  </si>
  <si>
    <t>MAO/NOVA OLINDA DO NORTE/MAO</t>
  </si>
  <si>
    <t>MAO/PARINTINS</t>
  </si>
  <si>
    <t>MAO/PARINTINS/MAO</t>
  </si>
  <si>
    <t>MAO/PORTO ALEGRE/MAO</t>
  </si>
  <si>
    <t>MAO/PORTO VELHO/MAO</t>
  </si>
  <si>
    <t>MAO/RJ/MAO</t>
  </si>
  <si>
    <t>MAO/SÃO PAULO</t>
  </si>
  <si>
    <t>MAO/SP/MAO</t>
  </si>
  <si>
    <t>MAO/SUECIA/INGLATERRA/MAO</t>
  </si>
  <si>
    <t>MAO/TABATINGA/EIRUNEPE/TABATINGA/MAO</t>
  </si>
  <si>
    <t>MAO/TABATINGA/MAO</t>
  </si>
  <si>
    <t>MAO/TBT/EIRUNEÉ/TBT/MAO</t>
  </si>
  <si>
    <t>MAO/TEFE/MAO</t>
  </si>
  <si>
    <t>SECRETÁRIO DE GABINETE</t>
  </si>
  <si>
    <t>10/07 A 15/07/2025</t>
  </si>
  <si>
    <t>Efetuar visita técnica em associações, entidades e órgãos do Governo Municipal, no Município de Apuí/AM</t>
  </si>
  <si>
    <t>3,5 (três e meia)</t>
  </si>
  <si>
    <t>ASSESSOR PARLAMENTAR</t>
  </si>
  <si>
    <t>10/06  A 15/06/2025</t>
  </si>
  <si>
    <t>Acompanhar a Deputada Mayra Dias e organizar Ação Social, no Município de Barreirinha/AM</t>
  </si>
  <si>
    <t>4,0 (quatro)</t>
  </si>
  <si>
    <t>10/06 A 15/06/2025</t>
  </si>
  <si>
    <t>AUXILIAR DE BANCADA</t>
  </si>
  <si>
    <t>CHEFE  DE  GABINETE</t>
  </si>
  <si>
    <t>13/06 A 15/06/2025</t>
  </si>
  <si>
    <t>Acompanhamento e organização de Ação Social que será realizada pela Excelentíssima Senhora Deputada, Mayra Dias,em exercício de no Município de Barreirinha/AM</t>
  </si>
  <si>
    <t>1,0 (uma)</t>
  </si>
  <si>
    <t>DIRETOR GERAL</t>
  </si>
  <si>
    <t>02/10 A 04/10/2025</t>
  </si>
  <si>
    <t>Participar de reunião que tratará da participação dos Poderes Legislativos na 30ª Conferência das Nações Unidas Sobre Mudança Climática – COP 30, na Cidade de Belém/PA</t>
  </si>
  <si>
    <t>12/08 A 17/08/2025</t>
  </si>
  <si>
    <t>Acompanhamento de Atividades Parlamentares do Gabinete da Excelentíssima Senhora Deputada, Mayra Dias, no Município de Boa Vista do Ramos/AM</t>
  </si>
  <si>
    <t>15/08  A 17/08/2025</t>
  </si>
  <si>
    <t>Acompanhamento e organização de Ação Social que será realizada pela Excelentíssima Senhora Deputada, Mayra Dias, em exercício de atividades parlamentares, no Município de Boa Vista do Ramos/AM</t>
  </si>
  <si>
    <t>08/07 A 11/07/2025</t>
  </si>
  <si>
    <t>Realizar visitas em associações e entidades do governo municipal no período de 08.07.2025 a 11.07.2025, na cidade de Boa Vista/RR</t>
  </si>
  <si>
    <t>ASSESSOR DE DIRETORIA</t>
  </si>
  <si>
    <t>18/08 A 19/08/2025</t>
  </si>
  <si>
    <t>Acompanhar o Excelentíssimo Senhor Presidente, Deputado Roberto Cidade, em cumprimento de sua viagem Institucional, na Cidade de Brasília/DF</t>
  </si>
  <si>
    <t>ASSISTENTE DE GABINETE</t>
  </si>
  <si>
    <t>28/09 A 02/10/2025</t>
  </si>
  <si>
    <t>Participar da 5ª Conferência Nacional de Política para Mulheres, na Cidade de Brasília/DF</t>
  </si>
  <si>
    <t>06/05 A 08/05/2025</t>
  </si>
  <si>
    <t>Acompanhar a Excelentíssima Senhora Deputada, Mayra Dias, em sua agenda parlamentar, na Cidade de Brasília/DF</t>
  </si>
  <si>
    <t>ASSESSORA PARLAMENTAR</t>
  </si>
  <si>
    <t>Assessorar a Excelentíssima Senhora Deputada, Débora Menezes, em evento na Cidade de Brasília/DF</t>
  </si>
  <si>
    <t>0,5 (meia)</t>
  </si>
  <si>
    <t>06/06 A 08/06/2025</t>
  </si>
  <si>
    <t>Representar a Excelentíssima Senhora Deputada, Debora Menezes, em agenda Parlamentar e participar do Evento denominado “Encontro Nacional de Mandatárias do Partido Liberal”, na Cidade de Brasília/DF</t>
  </si>
  <si>
    <t>ASSESSOR DE COMUNICAÇÃO</t>
  </si>
  <si>
    <t>15/06 A 17/06/2025</t>
  </si>
  <si>
    <t>Acompanhar o Excelentíssimo Senhor Deputada, Daniel Almeida, em reuniões parlamentares, audiências e outras agendas oficiais previamente agendadas, na Cidade de Brasília/DF</t>
  </si>
  <si>
    <t>2,0 (duas)</t>
  </si>
  <si>
    <t>01/09 A 06/09/2025</t>
  </si>
  <si>
    <t>Participar do Curso de Capacitação: Ordenadores de Despesas, na Cidade de Brasília/DF</t>
  </si>
  <si>
    <t>Participar do Lançamento do Programa “ZAP DELAS – SENADO”, DA Procuradoria Especial da Mulher do Senado Federal, na Cidade de Brasília/DF</t>
  </si>
  <si>
    <t>participar de reunião com o Conselho Federal de Medicina Veterinária - CFMV, com o objetivo de discutir temas relacionados às políticas públicas de proteção e bem-estar animal no Estado do Amazonas</t>
  </si>
  <si>
    <t>01/04 A 03/04/2025</t>
  </si>
  <si>
    <t>Retorno à Cidade de Manaus/AM, à serviço do Gabinete do Excelentíssimo Senhor Deputado, Cabo Maciel e da Comissão Permanente da Educação visando fazer levantamento de interesse desta ALEAM, no Município de Carauari/AM</t>
  </si>
  <si>
    <t>Retorno à Cidade de Manaus/AM, após fazer levantamento de interesse desta ALEAM, no Município de Carauari/AM</t>
  </si>
  <si>
    <t>03/09 A 08/09/2025</t>
  </si>
  <si>
    <t>Participar de evento cultural de alta relevância às políticas desenvolvidas pela Comissão de Educação, na Cidade de Curitiba/PR;</t>
  </si>
  <si>
    <t>30/07 A 04/08/2025</t>
  </si>
  <si>
    <t>Participar de compromissos oficiais, de reuniões para articular pautas estratégicas relacionadas ao Gabinete, cumprir agenda institucional com Órgãos da Segurança e Educação, na Cidade de Florianópolis/SC</t>
  </si>
  <si>
    <t>21/05 A 25/05/2025</t>
  </si>
  <si>
    <t>Acompanhamento Atividades Parlamentares do Gabinete da Excelentíssima Senhora Deputada, Mayra Dias, no Município de Itacoatiara/AM</t>
  </si>
  <si>
    <t>3,0 (três)</t>
  </si>
  <si>
    <t>04/09 A 05/09/2025</t>
  </si>
  <si>
    <t>Acompanhar o Excelentíssimo Senhor Presidente, Deputado Roberto Cidade, em cumprimento de sua viagem Institucional, no Município de Manicoré/AM</t>
  </si>
  <si>
    <t>20/08 A 24/08/2025</t>
  </si>
  <si>
    <t>Participar do Curso intensivo de Resgate de Animais em Desastres, na Cidade de Conselheiro Lafaiete/MG</t>
  </si>
  <si>
    <t>07/05 A 11/05/2025</t>
  </si>
  <si>
    <t>Acompanhamento Atividades Parlamentares do Gabinete da Excelentíssima Senhora Deputada, Mayra Dias, no Município de Nova Olinda do Norte/AM</t>
  </si>
  <si>
    <t>Acompanhar o desenvolvimento de atividades institucionais, no Município de Parintins/AM</t>
  </si>
  <si>
    <t>20/02 A 25/02/2025</t>
  </si>
  <si>
    <t>11/04 A 14/04/2025</t>
  </si>
  <si>
    <t>21/03 A 24/03/2025</t>
  </si>
  <si>
    <t>11/04 A 21/04/2025</t>
  </si>
  <si>
    <t>Desenvolvimento de atividades institucionais, no Município de Parintins/AM</t>
  </si>
  <si>
    <t>04/04 A 07/04/2025</t>
  </si>
  <si>
    <t>Acompanhar o desenvolvimento de atividades institucionais, nos Municípios de Nhamundá/AM e Parintins/AM</t>
  </si>
  <si>
    <t>28/05 A 01/06/2025</t>
  </si>
  <si>
    <t>30/05 A 01/06/2025</t>
  </si>
  <si>
    <t>13/06 A 16/06/2025</t>
  </si>
  <si>
    <t>25/06 A 01/07/2025</t>
  </si>
  <si>
    <t>24/06 A 01/07/2025</t>
  </si>
  <si>
    <t>Realizar Ação de Defesa do Consumidor, pela Comissão de Defesa do Consumidor, no Município de Parintins/AM</t>
  </si>
  <si>
    <t>22/08 A 25/08/2025</t>
  </si>
  <si>
    <t>02/06 A 04/06/2025</t>
  </si>
  <si>
    <t>Visitará a Assembleia Legislativa do Estado do Rio Grande do Sul, para troca de experiências devido ao destaque em diversas iniciativas relacionadas à proteção animal</t>
  </si>
  <si>
    <t>ASSESSOR DE COMISSÃO TÉCNICA</t>
  </si>
  <si>
    <t>30/08 A 01/09/2025</t>
  </si>
  <si>
    <t>Assessorar a Excelentíssima Senhora Deputada, Débora Menezes, que irá cumprir Agenda Parlamentar, na Cidade de Porto Velho/RO</t>
  </si>
  <si>
    <t>ASSESSOR JURÍDICO</t>
  </si>
  <si>
    <t>01/04 A 04/04/2025</t>
  </si>
  <si>
    <t>Participar de evento sobre segurança, na Cidade do Rio de Janeiro/RJ</t>
  </si>
  <si>
    <t>19/06 A 22/06/2025</t>
  </si>
  <si>
    <t>Participar do Evento Cultural, de alta relevância às políticas desenvolvidas nesta Comissão de Educação</t>
  </si>
  <si>
    <t>11/04 A 15/04/2025</t>
  </si>
  <si>
    <t>À serviço do Gabinete do Excelentíssimo Senhor Deputado, Cabo Maciel e da Comissão Permanente de Educação, para fazer levantamento de interesse desta Casa Legislativa, na Cidade de São Paulo/SP</t>
  </si>
  <si>
    <t>01/10 A 03/10/2025</t>
  </si>
  <si>
    <t>Conhecer o Programa “Sala Lilás” das delegacias do Estado de São Paulo, na Cidade de São Paulo/SP</t>
  </si>
  <si>
    <t>13/08 A 15/08/2025</t>
  </si>
  <si>
    <t>Participar do Congresso PET VET 2025, na Cidade de São Paulo/SP</t>
  </si>
  <si>
    <t>24/08 A 26/08/2025</t>
  </si>
  <si>
    <t>Participar do Encontro Regional de nomeação de Embaixadores do Movimento Cadeia para Maus Tratos, na Cidade de São Paulo/SP</t>
  </si>
  <si>
    <t>13/10 A 17/10/2025</t>
  </si>
  <si>
    <t>Participar do Congresso Filmmakers Summit, para aprimorar seus conhecimentos na área, na Cidade de São Paulo/SP</t>
  </si>
  <si>
    <t>04/06 A 14/06/2025</t>
  </si>
  <si>
    <t>Participar de encontro da União Interamericana de Parlamentares – UNIPA, na Cidade de Estocolmo/Suécia</t>
  </si>
  <si>
    <t>30/09 A 03/10/2025</t>
  </si>
  <si>
    <t>Viagem institucional, CCOTI itinerante, no Município de Eirunepé/AM</t>
  </si>
  <si>
    <t>GERENTE DE EVENTOS</t>
  </si>
  <si>
    <t>22/04 A 26/04/2025</t>
  </si>
  <si>
    <t>À serviço do Gabinete do Excelentíssimo Senhor Deputado, Cabo Maciel e da Comissão Permanente da Educação com a finalidade de integrar o grupo do Programa Educando pelo Amazonas, no Município de Tabatinga/AM</t>
  </si>
  <si>
    <t>4,5 (quatro e meia)</t>
  </si>
  <si>
    <t>ANALISTA LEGISLATIVO</t>
  </si>
  <si>
    <t>Resgate de urgência no atendimento de um animal vítima de maus tratos, no município de Tefé/AM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</si>
</sst>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43" fontId="3" fillId="2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0" fillId="0" borderId="0" xfId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22" fontId="8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1" applyNumberFormat="1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43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  <xf numFmtId="22" fontId="8" fillId="0" borderId="0" xfId="2" applyNumberFormat="1" applyFont="1" applyFill="1" applyBorder="1" applyAlignment="1" applyProtection="1">
      <alignment vertical="justify" wrapText="1"/>
    </xf>
    <xf numFmtId="43" fontId="3" fillId="2" borderId="1" xfId="1" applyFont="1" applyFill="1" applyBorder="1" applyAlignment="1">
      <alignment vertical="justify" wrapText="1"/>
    </xf>
    <xf numFmtId="43" fontId="0" fillId="2" borderId="1" xfId="1" applyFont="1" applyFill="1" applyBorder="1" applyAlignment="1">
      <alignment vertical="top" wrapText="1"/>
    </xf>
    <xf numFmtId="43" fontId="3" fillId="2" borderId="1" xfId="1" applyFont="1" applyFill="1" applyBorder="1" applyAlignment="1">
      <alignment vertical="top" wrapText="1"/>
    </xf>
    <xf numFmtId="43" fontId="0" fillId="0" borderId="1" xfId="1" applyFont="1" applyBorder="1" applyAlignment="1">
      <alignment vertical="top" wrapText="1"/>
    </xf>
    <xf numFmtId="43" fontId="0" fillId="0" borderId="1" xfId="1" applyFont="1" applyBorder="1" applyAlignment="1">
      <alignment vertical="justify" wrapText="1"/>
    </xf>
    <xf numFmtId="43" fontId="0" fillId="0" borderId="1" xfId="1" applyFont="1" applyBorder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43" fontId="0" fillId="0" borderId="4" xfId="1" applyFont="1" applyBorder="1" applyAlignment="1">
      <alignment vertical="center"/>
    </xf>
    <xf numFmtId="43" fontId="0" fillId="0" borderId="4" xfId="1" applyFont="1" applyBorder="1" applyAlignment="1">
      <alignment wrapText="1"/>
    </xf>
    <xf numFmtId="0" fontId="3" fillId="2" borderId="4" xfId="0" applyFont="1" applyFill="1" applyBorder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0" xfId="1" applyFont="1" applyBorder="1" applyAlignment="1">
      <alignment wrapText="1"/>
    </xf>
    <xf numFmtId="44" fontId="3" fillId="0" borderId="2" xfId="4" applyFont="1" applyBorder="1" applyAlignment="1">
      <alignment horizontal="right" vertical="center"/>
    </xf>
    <xf numFmtId="44" fontId="1" fillId="2" borderId="2" xfId="4" applyFont="1" applyFill="1" applyBorder="1" applyAlignment="1">
      <alignment horizontal="center" vertical="center"/>
    </xf>
    <xf numFmtId="44" fontId="0" fillId="2" borderId="1" xfId="4" applyFont="1" applyFill="1" applyBorder="1" applyAlignment="1">
      <alignment horizontal="center" vertical="center"/>
    </xf>
    <xf numFmtId="44" fontId="0" fillId="2" borderId="2" xfId="4" applyFont="1" applyFill="1" applyBorder="1" applyAlignment="1">
      <alignment horizontal="center" vertical="center"/>
    </xf>
    <xf numFmtId="44" fontId="0" fillId="0" borderId="1" xfId="4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justify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5">
    <cellStyle name="Hiperlink" xfId="2" builtinId="8"/>
    <cellStyle name="Moeda" xfId="4" builtinId="4"/>
    <cellStyle name="Moeda 2 2" xfId="3" xr:uid="{00000000-0005-0000-0000-000002000000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1407582</xdr:colOff>
      <xdr:row>0</xdr:row>
      <xdr:rowOff>47624</xdr:rowOff>
    </xdr:from>
    <xdr:to>
      <xdr:col>0</xdr:col>
      <xdr:colOff>2314575</xdr:colOff>
      <xdr:row>5</xdr:row>
      <xdr:rowOff>128243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2D51AE6-DC98-482E-B0FC-399AE02E0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7582" y="47624"/>
          <a:ext cx="906993" cy="1033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topLeftCell="A82" zoomScaleNormal="100" workbookViewId="0">
      <selection activeCell="A101" sqref="A101"/>
    </sheetView>
  </sheetViews>
  <sheetFormatPr defaultRowHeight="15" x14ac:dyDescent="0.25"/>
  <cols>
    <col min="1" max="1" width="40.140625" style="3" bestFit="1" customWidth="1"/>
    <col min="2" max="2" width="32.42578125" style="5" customWidth="1"/>
    <col min="3" max="3" width="16.140625" style="5" customWidth="1"/>
    <col min="4" max="4" width="13.28515625" style="25" bestFit="1" customWidth="1"/>
    <col min="5" max="5" width="19.140625" style="25" bestFit="1" customWidth="1"/>
    <col min="6" max="6" width="55.7109375" style="36" customWidth="1"/>
    <col min="7" max="7" width="40.42578125" style="27" customWidth="1"/>
  </cols>
  <sheetData>
    <row r="1" spans="1:7" s="2" customFormat="1" x14ac:dyDescent="0.25">
      <c r="A1" s="54"/>
      <c r="B1" s="54"/>
      <c r="C1" s="54"/>
      <c r="D1" s="54"/>
      <c r="E1" s="54"/>
      <c r="F1" s="54"/>
      <c r="G1" s="54"/>
    </row>
    <row r="2" spans="1:7" s="2" customFormat="1" ht="15.75" x14ac:dyDescent="0.25">
      <c r="A2" s="55" t="s">
        <v>0</v>
      </c>
      <c r="B2" s="55"/>
      <c r="C2" s="55"/>
      <c r="D2" s="55"/>
      <c r="E2" s="55"/>
      <c r="F2" s="55"/>
      <c r="G2" s="55"/>
    </row>
    <row r="3" spans="1:7" s="2" customFormat="1" x14ac:dyDescent="0.25">
      <c r="A3" s="3"/>
      <c r="B3" s="8"/>
      <c r="C3" s="4"/>
      <c r="D3" s="16"/>
      <c r="E3" s="4"/>
      <c r="F3" s="28"/>
      <c r="G3" s="10"/>
    </row>
    <row r="4" spans="1:7" s="2" customFormat="1" ht="15.75" x14ac:dyDescent="0.25">
      <c r="A4" s="56" t="s">
        <v>20</v>
      </c>
      <c r="B4" s="56"/>
      <c r="C4" s="56"/>
      <c r="D4" s="56"/>
      <c r="E4" s="56"/>
      <c r="F4" s="56"/>
      <c r="G4" s="56"/>
    </row>
    <row r="5" spans="1:7" s="2" customFormat="1" x14ac:dyDescent="0.25">
      <c r="A5" s="3"/>
      <c r="B5" s="9" t="s">
        <v>1</v>
      </c>
      <c r="C5" s="6"/>
      <c r="D5" s="17"/>
      <c r="E5" s="6"/>
      <c r="F5" s="28"/>
      <c r="G5" s="10"/>
    </row>
    <row r="6" spans="1:7" s="2" customFormat="1" x14ac:dyDescent="0.25">
      <c r="A6" s="7"/>
      <c r="B6" s="10"/>
      <c r="C6" s="5"/>
      <c r="D6" s="18"/>
      <c r="E6" s="5"/>
      <c r="F6" s="29"/>
      <c r="G6" s="19"/>
    </row>
    <row r="7" spans="1:7" s="2" customFormat="1" ht="24" customHeight="1" x14ac:dyDescent="0.25">
      <c r="A7" s="57" t="s">
        <v>2</v>
      </c>
      <c r="B7" s="57"/>
      <c r="C7" s="57" t="s">
        <v>3</v>
      </c>
      <c r="D7" s="57"/>
      <c r="E7" s="57"/>
      <c r="F7" s="57"/>
      <c r="G7" s="58" t="s">
        <v>4</v>
      </c>
    </row>
    <row r="8" spans="1:7" s="2" customFormat="1" ht="24" customHeight="1" x14ac:dyDescent="0.25">
      <c r="A8" s="50" t="s">
        <v>5</v>
      </c>
      <c r="B8" s="51" t="s">
        <v>6</v>
      </c>
      <c r="C8" s="50" t="s">
        <v>7</v>
      </c>
      <c r="D8" s="52" t="s">
        <v>8</v>
      </c>
      <c r="E8" s="50" t="s">
        <v>9</v>
      </c>
      <c r="F8" s="53" t="s">
        <v>10</v>
      </c>
      <c r="G8" s="59"/>
    </row>
    <row r="9" spans="1:7" s="14" customFormat="1" ht="30" x14ac:dyDescent="0.25">
      <c r="A9" s="11" t="s">
        <v>21</v>
      </c>
      <c r="B9" s="15" t="s">
        <v>85</v>
      </c>
      <c r="C9" s="12" t="s">
        <v>88</v>
      </c>
      <c r="D9" s="44">
        <v>537.77</v>
      </c>
      <c r="E9" s="1" t="s">
        <v>86</v>
      </c>
      <c r="F9" s="30" t="s">
        <v>87</v>
      </c>
      <c r="G9" s="20" t="s">
        <v>60</v>
      </c>
    </row>
    <row r="10" spans="1:7" s="14" customFormat="1" ht="30" x14ac:dyDescent="0.25">
      <c r="A10" s="11" t="s">
        <v>22</v>
      </c>
      <c r="B10" s="15" t="s">
        <v>89</v>
      </c>
      <c r="C10" s="12" t="s">
        <v>92</v>
      </c>
      <c r="D10" s="44">
        <v>614.6</v>
      </c>
      <c r="E10" s="13" t="s">
        <v>90</v>
      </c>
      <c r="F10" s="31" t="s">
        <v>91</v>
      </c>
      <c r="G10" s="49" t="s">
        <v>61</v>
      </c>
    </row>
    <row r="11" spans="1:7" s="14" customFormat="1" ht="30" x14ac:dyDescent="0.25">
      <c r="A11" s="12" t="s">
        <v>23</v>
      </c>
      <c r="B11" s="15" t="s">
        <v>95</v>
      </c>
      <c r="C11" s="12" t="s">
        <v>92</v>
      </c>
      <c r="D11" s="45">
        <v>614.6</v>
      </c>
      <c r="E11" s="13" t="s">
        <v>93</v>
      </c>
      <c r="F11" s="31" t="s">
        <v>91</v>
      </c>
      <c r="G11" s="49" t="s">
        <v>61</v>
      </c>
    </row>
    <row r="12" spans="1:7" s="14" customFormat="1" ht="30" x14ac:dyDescent="0.25">
      <c r="A12" s="12" t="s">
        <v>24</v>
      </c>
      <c r="B12" s="15" t="s">
        <v>94</v>
      </c>
      <c r="C12" s="12" t="str">
        <f>C11</f>
        <v>4,0 (quatro)</v>
      </c>
      <c r="D12" s="46">
        <v>614.6</v>
      </c>
      <c r="E12" s="1" t="str">
        <f>E11</f>
        <v>10/06 A 15/06/2025</v>
      </c>
      <c r="F12" s="32" t="s">
        <v>91</v>
      </c>
      <c r="G12" s="49" t="s">
        <v>61</v>
      </c>
    </row>
    <row r="13" spans="1:7" ht="45" x14ac:dyDescent="0.25">
      <c r="A13" s="12" t="s">
        <v>25</v>
      </c>
      <c r="B13" s="20" t="s">
        <v>89</v>
      </c>
      <c r="C13" s="11" t="s">
        <v>98</v>
      </c>
      <c r="D13" s="46">
        <v>170.96</v>
      </c>
      <c r="E13" s="21" t="s">
        <v>96</v>
      </c>
      <c r="F13" s="33" t="s">
        <v>97</v>
      </c>
      <c r="G13" s="49" t="s">
        <v>61</v>
      </c>
    </row>
    <row r="14" spans="1:7" ht="45" x14ac:dyDescent="0.25">
      <c r="A14" s="12" t="s">
        <v>26</v>
      </c>
      <c r="B14" s="20" t="s">
        <v>99</v>
      </c>
      <c r="C14" s="11" t="s">
        <v>17</v>
      </c>
      <c r="D14" s="47">
        <v>4728.2700000000004</v>
      </c>
      <c r="E14" s="21" t="s">
        <v>100</v>
      </c>
      <c r="F14" s="33" t="s">
        <v>101</v>
      </c>
      <c r="G14" s="49" t="s">
        <v>62</v>
      </c>
    </row>
    <row r="15" spans="1:7" ht="45" x14ac:dyDescent="0.25">
      <c r="A15" s="12" t="s">
        <v>24</v>
      </c>
      <c r="B15" s="20" t="s">
        <v>94</v>
      </c>
      <c r="C15" s="11" t="s">
        <v>92</v>
      </c>
      <c r="D15" s="47">
        <v>614.6</v>
      </c>
      <c r="E15" s="21" t="s">
        <v>102</v>
      </c>
      <c r="F15" s="33" t="s">
        <v>103</v>
      </c>
      <c r="G15" s="15" t="s">
        <v>63</v>
      </c>
    </row>
    <row r="16" spans="1:7" ht="45" x14ac:dyDescent="0.25">
      <c r="A16" s="12" t="s">
        <v>22</v>
      </c>
      <c r="B16" s="22" t="s">
        <v>89</v>
      </c>
      <c r="C16" s="11" t="str">
        <f>C15</f>
        <v>4,0 (quatro)</v>
      </c>
      <c r="D16" s="47">
        <v>614.6</v>
      </c>
      <c r="E16" s="21" t="str">
        <f>E15</f>
        <v>12/08 A 17/08/2025</v>
      </c>
      <c r="F16" s="33" t="s">
        <v>103</v>
      </c>
      <c r="G16" s="49" t="s">
        <v>63</v>
      </c>
    </row>
    <row r="17" spans="1:7" ht="45" x14ac:dyDescent="0.25">
      <c r="A17" s="12" t="s">
        <v>23</v>
      </c>
      <c r="B17" s="20" t="str">
        <f>B11</f>
        <v>CHEFE  DE  GABINETE</v>
      </c>
      <c r="C17" s="23" t="str">
        <f>C16</f>
        <v>4,0 (quatro)</v>
      </c>
      <c r="D17" s="46">
        <v>614.6</v>
      </c>
      <c r="E17" s="26" t="str">
        <f>E16</f>
        <v>12/08 A 17/08/2025</v>
      </c>
      <c r="F17" s="33" t="s">
        <v>103</v>
      </c>
      <c r="G17" s="49" t="s">
        <v>63</v>
      </c>
    </row>
    <row r="18" spans="1:7" ht="60" x14ac:dyDescent="0.25">
      <c r="A18" s="11" t="s">
        <v>25</v>
      </c>
      <c r="B18" s="20" t="s">
        <v>89</v>
      </c>
      <c r="C18" s="11" t="s">
        <v>98</v>
      </c>
      <c r="D18" s="48">
        <v>170.96</v>
      </c>
      <c r="E18" s="21" t="s">
        <v>104</v>
      </c>
      <c r="F18" s="34" t="s">
        <v>105</v>
      </c>
      <c r="G18" s="49" t="s">
        <v>63</v>
      </c>
    </row>
    <row r="19" spans="1:7" ht="45" x14ac:dyDescent="0.25">
      <c r="A19" s="11" t="s">
        <v>27</v>
      </c>
      <c r="B19" s="20" t="s">
        <v>89</v>
      </c>
      <c r="C19" s="11" t="s">
        <v>88</v>
      </c>
      <c r="D19" s="48">
        <v>598.36</v>
      </c>
      <c r="E19" s="21" t="s">
        <v>106</v>
      </c>
      <c r="F19" s="35" t="s">
        <v>107</v>
      </c>
      <c r="G19" s="49" t="s">
        <v>64</v>
      </c>
    </row>
    <row r="20" spans="1:7" ht="45" x14ac:dyDescent="0.25">
      <c r="A20" s="11" t="s">
        <v>28</v>
      </c>
      <c r="B20" s="20" t="s">
        <v>108</v>
      </c>
      <c r="C20" s="11" t="s">
        <v>18</v>
      </c>
      <c r="D20" s="48">
        <v>769.33</v>
      </c>
      <c r="E20" s="21" t="s">
        <v>109</v>
      </c>
      <c r="F20" s="35" t="s">
        <v>110</v>
      </c>
      <c r="G20" s="49" t="s">
        <v>14</v>
      </c>
    </row>
    <row r="21" spans="1:7" ht="30" x14ac:dyDescent="0.25">
      <c r="A21" s="11" t="s">
        <v>29</v>
      </c>
      <c r="B21" s="20" t="s">
        <v>111</v>
      </c>
      <c r="C21" s="11" t="s">
        <v>92</v>
      </c>
      <c r="D21" s="48">
        <v>2051.56</v>
      </c>
      <c r="E21" s="21" t="s">
        <v>112</v>
      </c>
      <c r="F21" s="35" t="s">
        <v>113</v>
      </c>
      <c r="G21" s="15" t="s">
        <v>14</v>
      </c>
    </row>
    <row r="22" spans="1:7" ht="30" x14ac:dyDescent="0.25">
      <c r="A22" s="11" t="s">
        <v>30</v>
      </c>
      <c r="B22" s="20" t="s">
        <v>89</v>
      </c>
      <c r="C22" s="11" t="s">
        <v>17</v>
      </c>
      <c r="D22" s="48">
        <v>1282.22</v>
      </c>
      <c r="E22" s="21" t="s">
        <v>16</v>
      </c>
      <c r="F22" s="35" t="s">
        <v>113</v>
      </c>
      <c r="G22" s="15" t="s">
        <v>14</v>
      </c>
    </row>
    <row r="23" spans="1:7" ht="30" x14ac:dyDescent="0.25">
      <c r="A23" s="11" t="s">
        <v>31</v>
      </c>
      <c r="B23" s="20" t="s">
        <v>94</v>
      </c>
      <c r="C23" s="11" t="str">
        <f>C22</f>
        <v>2,5 (duas e meia)</v>
      </c>
      <c r="D23" s="48">
        <v>1068.52</v>
      </c>
      <c r="E23" s="21" t="s">
        <v>114</v>
      </c>
      <c r="F23" s="35" t="s">
        <v>115</v>
      </c>
      <c r="G23" s="49" t="s">
        <v>14</v>
      </c>
    </row>
    <row r="24" spans="1:7" ht="30" x14ac:dyDescent="0.25">
      <c r="A24" s="11" t="s">
        <v>32</v>
      </c>
      <c r="B24" s="20" t="s">
        <v>116</v>
      </c>
      <c r="C24" s="11" t="s">
        <v>118</v>
      </c>
      <c r="D24" s="48">
        <v>213.7</v>
      </c>
      <c r="E24" s="24">
        <v>45799</v>
      </c>
      <c r="F24" s="35" t="s">
        <v>117</v>
      </c>
      <c r="G24" s="49" t="s">
        <v>14</v>
      </c>
    </row>
    <row r="25" spans="1:7" ht="60" x14ac:dyDescent="0.25">
      <c r="A25" s="11" t="s">
        <v>32</v>
      </c>
      <c r="B25" s="20" t="str">
        <f>B24</f>
        <v>ASSESSORA PARLAMENTAR</v>
      </c>
      <c r="C25" s="11" t="s">
        <v>18</v>
      </c>
      <c r="D25" s="48">
        <v>641.11</v>
      </c>
      <c r="E25" s="21" t="s">
        <v>119</v>
      </c>
      <c r="F25" s="35" t="s">
        <v>120</v>
      </c>
      <c r="G25" s="49" t="s">
        <v>14</v>
      </c>
    </row>
    <row r="26" spans="1:7" ht="60" x14ac:dyDescent="0.25">
      <c r="A26" s="11" t="s">
        <v>33</v>
      </c>
      <c r="B26" s="20" t="s">
        <v>121</v>
      </c>
      <c r="C26" s="11" t="s">
        <v>124</v>
      </c>
      <c r="D26" s="48">
        <v>1025.78</v>
      </c>
      <c r="E26" s="21" t="s">
        <v>122</v>
      </c>
      <c r="F26" s="35" t="s">
        <v>123</v>
      </c>
      <c r="G26" s="49" t="s">
        <v>14</v>
      </c>
    </row>
    <row r="27" spans="1:7" ht="30" x14ac:dyDescent="0.25">
      <c r="A27" s="11" t="s">
        <v>34</v>
      </c>
      <c r="B27" s="20" t="s">
        <v>108</v>
      </c>
      <c r="C27" s="11" t="s">
        <v>13</v>
      </c>
      <c r="D27" s="48">
        <v>2137.0500000000002</v>
      </c>
      <c r="E27" s="21" t="s">
        <v>125</v>
      </c>
      <c r="F27" s="35" t="s">
        <v>126</v>
      </c>
      <c r="G27" s="49" t="s">
        <v>14</v>
      </c>
    </row>
    <row r="28" spans="1:7" ht="30" x14ac:dyDescent="0.25">
      <c r="A28" s="11" t="s">
        <v>35</v>
      </c>
      <c r="B28" s="20" t="str">
        <f>B27</f>
        <v>ASSESSOR DE DIRETORIA</v>
      </c>
      <c r="C28" s="11" t="str">
        <f>C27</f>
        <v>5,0 (cinco)</v>
      </c>
      <c r="D28" s="48">
        <v>2137.0500000000002</v>
      </c>
      <c r="E28" s="21" t="str">
        <f>E27</f>
        <v>01/09 A 06/09/2025</v>
      </c>
      <c r="F28" s="35" t="s">
        <v>126</v>
      </c>
      <c r="G28" s="49" t="s">
        <v>14</v>
      </c>
    </row>
    <row r="29" spans="1:7" ht="45" x14ac:dyDescent="0.25">
      <c r="A29" s="11" t="s">
        <v>36</v>
      </c>
      <c r="B29" s="20" t="s">
        <v>116</v>
      </c>
      <c r="C29" s="11" t="s">
        <v>118</v>
      </c>
      <c r="D29" s="48">
        <v>256.44</v>
      </c>
      <c r="E29" s="24">
        <v>45952</v>
      </c>
      <c r="F29" s="35" t="s">
        <v>127</v>
      </c>
      <c r="G29" s="49" t="s">
        <v>14</v>
      </c>
    </row>
    <row r="30" spans="1:7" ht="60" x14ac:dyDescent="0.25">
      <c r="A30" s="11" t="s">
        <v>37</v>
      </c>
      <c r="B30" s="20" t="s">
        <v>121</v>
      </c>
      <c r="C30" s="11" t="s">
        <v>98</v>
      </c>
      <c r="D30" s="48">
        <v>512.89</v>
      </c>
      <c r="E30" s="24">
        <v>45842</v>
      </c>
      <c r="F30" s="35" t="s">
        <v>128</v>
      </c>
      <c r="G30" s="49" t="s">
        <v>65</v>
      </c>
    </row>
    <row r="31" spans="1:7" ht="61.5" customHeight="1" x14ac:dyDescent="0.25">
      <c r="A31" s="11" t="s">
        <v>38</v>
      </c>
      <c r="B31" s="20" t="s">
        <v>12</v>
      </c>
      <c r="C31" s="11" t="s">
        <v>17</v>
      </c>
      <c r="D31" s="48">
        <v>427.4</v>
      </c>
      <c r="E31" s="21" t="s">
        <v>129</v>
      </c>
      <c r="F31" s="35" t="s">
        <v>130</v>
      </c>
      <c r="G31" s="49" t="s">
        <v>66</v>
      </c>
    </row>
    <row r="32" spans="1:7" ht="30" x14ac:dyDescent="0.25">
      <c r="A32" s="11" t="s">
        <v>39</v>
      </c>
      <c r="B32" s="20" t="s">
        <v>94</v>
      </c>
      <c r="C32" s="11" t="str">
        <f>C31</f>
        <v>2,5 (duas e meia)</v>
      </c>
      <c r="D32" s="48">
        <v>427.4</v>
      </c>
      <c r="E32" s="21" t="str">
        <f>E31</f>
        <v>01/04 A 03/04/2025</v>
      </c>
      <c r="F32" s="35" t="s">
        <v>131</v>
      </c>
      <c r="G32" s="49" t="s">
        <v>66</v>
      </c>
    </row>
    <row r="33" spans="1:7" ht="45" x14ac:dyDescent="0.25">
      <c r="A33" s="11" t="s">
        <v>40</v>
      </c>
      <c r="B33" s="20" t="s">
        <v>116</v>
      </c>
      <c r="C33" s="11" t="s">
        <v>92</v>
      </c>
      <c r="D33" s="48">
        <v>2051.56</v>
      </c>
      <c r="E33" s="21" t="s">
        <v>132</v>
      </c>
      <c r="F33" s="35" t="s">
        <v>133</v>
      </c>
      <c r="G33" s="49" t="s">
        <v>67</v>
      </c>
    </row>
    <row r="34" spans="1:7" ht="60" x14ac:dyDescent="0.25">
      <c r="A34" s="11" t="s">
        <v>41</v>
      </c>
      <c r="B34" s="20" t="s">
        <v>89</v>
      </c>
      <c r="C34" s="11" t="s">
        <v>88</v>
      </c>
      <c r="D34" s="48">
        <v>1795.11</v>
      </c>
      <c r="E34" s="21" t="s">
        <v>134</v>
      </c>
      <c r="F34" s="35" t="s">
        <v>135</v>
      </c>
      <c r="G34" s="49" t="s">
        <v>68</v>
      </c>
    </row>
    <row r="35" spans="1:7" ht="45" x14ac:dyDescent="0.25">
      <c r="A35" s="11" t="s">
        <v>23</v>
      </c>
      <c r="B35" s="20" t="s">
        <v>95</v>
      </c>
      <c r="C35" s="11" t="s">
        <v>138</v>
      </c>
      <c r="D35" s="48">
        <v>460.95</v>
      </c>
      <c r="E35" s="21" t="s">
        <v>136</v>
      </c>
      <c r="F35" s="35" t="s">
        <v>137</v>
      </c>
      <c r="G35" s="49" t="s">
        <v>69</v>
      </c>
    </row>
    <row r="36" spans="1:7" ht="45" x14ac:dyDescent="0.25">
      <c r="A36" s="11" t="s">
        <v>24</v>
      </c>
      <c r="B36" s="20" t="s">
        <v>94</v>
      </c>
      <c r="C36" s="11" t="str">
        <f>C35</f>
        <v>3,0 (três)</v>
      </c>
      <c r="D36" s="48">
        <v>460.95</v>
      </c>
      <c r="E36" s="21" t="str">
        <f>E35</f>
        <v>21/05 A 25/05/2025</v>
      </c>
      <c r="F36" s="35" t="s">
        <v>137</v>
      </c>
      <c r="G36" s="49" t="s">
        <v>69</v>
      </c>
    </row>
    <row r="37" spans="1:7" ht="45" x14ac:dyDescent="0.25">
      <c r="A37" s="11" t="s">
        <v>22</v>
      </c>
      <c r="B37" s="20" t="s">
        <v>89</v>
      </c>
      <c r="C37" s="11" t="str">
        <f>C36</f>
        <v>3,0 (três)</v>
      </c>
      <c r="D37" s="48">
        <v>460.95</v>
      </c>
      <c r="E37" s="21" t="str">
        <f>E36</f>
        <v>21/05 A 25/05/2025</v>
      </c>
      <c r="F37" s="35" t="s">
        <v>137</v>
      </c>
      <c r="G37" s="49" t="s">
        <v>69</v>
      </c>
    </row>
    <row r="38" spans="1:7" ht="45" x14ac:dyDescent="0.25">
      <c r="A38" s="11" t="s">
        <v>28</v>
      </c>
      <c r="B38" s="20" t="s">
        <v>108</v>
      </c>
      <c r="C38" s="11" t="s">
        <v>18</v>
      </c>
      <c r="D38" s="48">
        <v>254.44</v>
      </c>
      <c r="E38" s="21" t="s">
        <v>139</v>
      </c>
      <c r="F38" s="35" t="s">
        <v>140</v>
      </c>
      <c r="G38" s="49" t="s">
        <v>70</v>
      </c>
    </row>
    <row r="39" spans="1:7" ht="30" x14ac:dyDescent="0.25">
      <c r="A39" s="11" t="s">
        <v>42</v>
      </c>
      <c r="B39" s="20" t="s">
        <v>89</v>
      </c>
      <c r="C39" s="11" t="s">
        <v>138</v>
      </c>
      <c r="D39" s="48">
        <v>1282.23</v>
      </c>
      <c r="E39" s="21" t="s">
        <v>141</v>
      </c>
      <c r="F39" s="35" t="s">
        <v>142</v>
      </c>
      <c r="G39" s="15" t="s">
        <v>71</v>
      </c>
    </row>
    <row r="40" spans="1:7" ht="30" x14ac:dyDescent="0.25">
      <c r="A40" s="11" t="s">
        <v>43</v>
      </c>
      <c r="B40" s="20" t="s">
        <v>116</v>
      </c>
      <c r="C40" s="11" t="str">
        <f>C39</f>
        <v>3,0 (três)</v>
      </c>
      <c r="D40" s="48">
        <v>1282.23</v>
      </c>
      <c r="E40" s="21" t="str">
        <f>E39</f>
        <v>20/08 A 24/08/2025</v>
      </c>
      <c r="F40" s="35" t="s">
        <v>142</v>
      </c>
      <c r="G40" s="49" t="s">
        <v>71</v>
      </c>
    </row>
    <row r="41" spans="1:7" ht="30" x14ac:dyDescent="0.25">
      <c r="A41" s="11" t="s">
        <v>44</v>
      </c>
      <c r="B41" s="20" t="s">
        <v>94</v>
      </c>
      <c r="C41" s="11" t="str">
        <f>C40</f>
        <v>3,0 (três)</v>
      </c>
      <c r="D41" s="48">
        <v>1282.23</v>
      </c>
      <c r="E41" s="21" t="str">
        <f>E40</f>
        <v>20/08 A 24/08/2025</v>
      </c>
      <c r="F41" s="35" t="s">
        <v>142</v>
      </c>
      <c r="G41" s="49" t="s">
        <v>71</v>
      </c>
    </row>
    <row r="42" spans="1:7" ht="45" x14ac:dyDescent="0.25">
      <c r="A42" s="11" t="s">
        <v>22</v>
      </c>
      <c r="B42" s="20" t="s">
        <v>89</v>
      </c>
      <c r="C42" s="11" t="str">
        <f>C41</f>
        <v>3,0 (três)</v>
      </c>
      <c r="D42" s="48">
        <v>460.95</v>
      </c>
      <c r="E42" s="21" t="s">
        <v>143</v>
      </c>
      <c r="F42" s="35" t="s">
        <v>144</v>
      </c>
      <c r="G42" s="49" t="s">
        <v>72</v>
      </c>
    </row>
    <row r="43" spans="1:7" ht="45" x14ac:dyDescent="0.25">
      <c r="A43" s="11" t="s">
        <v>23</v>
      </c>
      <c r="B43" s="20" t="s">
        <v>95</v>
      </c>
      <c r="C43" s="11" t="str">
        <f>C42</f>
        <v>3,0 (três)</v>
      </c>
      <c r="D43" s="48">
        <v>460.95</v>
      </c>
      <c r="E43" s="21" t="str">
        <f>E42</f>
        <v>07/05 A 11/05/2025</v>
      </c>
      <c r="F43" s="35" t="s">
        <v>144</v>
      </c>
      <c r="G43" s="49" t="s">
        <v>72</v>
      </c>
    </row>
    <row r="44" spans="1:7" ht="45" x14ac:dyDescent="0.25">
      <c r="A44" s="11" t="s">
        <v>24</v>
      </c>
      <c r="B44" s="20" t="s">
        <v>94</v>
      </c>
      <c r="C44" s="11" t="str">
        <f>C43</f>
        <v>3,0 (três)</v>
      </c>
      <c r="D44" s="48">
        <v>460.95</v>
      </c>
      <c r="E44" s="21" t="str">
        <f>E43</f>
        <v>07/05 A 11/05/2025</v>
      </c>
      <c r="F44" s="35" t="s">
        <v>144</v>
      </c>
      <c r="G44" s="49" t="s">
        <v>72</v>
      </c>
    </row>
    <row r="45" spans="1:7" ht="30" x14ac:dyDescent="0.25">
      <c r="A45" s="11" t="s">
        <v>31</v>
      </c>
      <c r="B45" s="20" t="s">
        <v>94</v>
      </c>
      <c r="C45" s="11" t="s">
        <v>98</v>
      </c>
      <c r="D45" s="48">
        <v>170.96</v>
      </c>
      <c r="E45" s="24">
        <v>45793</v>
      </c>
      <c r="F45" s="35" t="s">
        <v>145</v>
      </c>
      <c r="G45" s="49" t="s">
        <v>73</v>
      </c>
    </row>
    <row r="46" spans="1:7" ht="30" x14ac:dyDescent="0.25">
      <c r="A46" s="11" t="s">
        <v>45</v>
      </c>
      <c r="B46" s="20" t="s">
        <v>89</v>
      </c>
      <c r="C46" s="11" t="str">
        <f>C45</f>
        <v>1,0 (uma)</v>
      </c>
      <c r="D46" s="48">
        <v>170.96</v>
      </c>
      <c r="E46" s="24">
        <f>E45</f>
        <v>45793</v>
      </c>
      <c r="F46" s="35" t="s">
        <v>145</v>
      </c>
      <c r="G46" s="49" t="s">
        <v>73</v>
      </c>
    </row>
    <row r="47" spans="1:7" ht="30" x14ac:dyDescent="0.25">
      <c r="A47" s="11" t="s">
        <v>46</v>
      </c>
      <c r="B47" s="20" t="s">
        <v>89</v>
      </c>
      <c r="C47" s="11" t="s">
        <v>88</v>
      </c>
      <c r="D47" s="48">
        <v>598.36</v>
      </c>
      <c r="E47" s="26" t="s">
        <v>146</v>
      </c>
      <c r="F47" s="35" t="s">
        <v>145</v>
      </c>
      <c r="G47" s="49" t="s">
        <v>74</v>
      </c>
    </row>
    <row r="48" spans="1:7" ht="30" x14ac:dyDescent="0.25">
      <c r="A48" s="11" t="s">
        <v>31</v>
      </c>
      <c r="B48" s="20" t="s">
        <v>94</v>
      </c>
      <c r="C48" s="11" t="s">
        <v>18</v>
      </c>
      <c r="D48" s="48">
        <v>230.47</v>
      </c>
      <c r="E48" s="26" t="s">
        <v>147</v>
      </c>
      <c r="F48" s="35" t="s">
        <v>145</v>
      </c>
      <c r="G48" s="49" t="s">
        <v>74</v>
      </c>
    </row>
    <row r="49" spans="1:7" ht="30" x14ac:dyDescent="0.25">
      <c r="A49" s="11" t="s">
        <v>47</v>
      </c>
      <c r="B49" s="20" t="s">
        <v>89</v>
      </c>
      <c r="C49" s="11" t="s">
        <v>18</v>
      </c>
      <c r="D49" s="48">
        <v>256.44</v>
      </c>
      <c r="E49" s="26" t="s">
        <v>148</v>
      </c>
      <c r="F49" s="35" t="s">
        <v>145</v>
      </c>
      <c r="G49" s="49" t="s">
        <v>74</v>
      </c>
    </row>
    <row r="50" spans="1:7" ht="30" x14ac:dyDescent="0.25">
      <c r="A50" s="11" t="s">
        <v>46</v>
      </c>
      <c r="B50" s="20" t="s">
        <v>89</v>
      </c>
      <c r="C50" s="11" t="str">
        <f>C49</f>
        <v>1,5 (uma e meia)</v>
      </c>
      <c r="D50" s="48">
        <v>256.44</v>
      </c>
      <c r="E50" s="26" t="str">
        <f>E49</f>
        <v>21/03 A 24/03/2025</v>
      </c>
      <c r="F50" s="35" t="s">
        <v>145</v>
      </c>
      <c r="G50" s="49" t="s">
        <v>74</v>
      </c>
    </row>
    <row r="51" spans="1:7" ht="30" x14ac:dyDescent="0.25">
      <c r="A51" s="11" t="s">
        <v>31</v>
      </c>
      <c r="B51" s="20" t="s">
        <v>94</v>
      </c>
      <c r="C51" s="11" t="str">
        <f>C50</f>
        <v>1,5 (uma e meia)</v>
      </c>
      <c r="D51" s="48">
        <v>256.44</v>
      </c>
      <c r="E51" s="26" t="str">
        <f>E50</f>
        <v>21/03 A 24/03/2025</v>
      </c>
      <c r="F51" s="35" t="s">
        <v>145</v>
      </c>
      <c r="G51" s="49" t="s">
        <v>74</v>
      </c>
    </row>
    <row r="52" spans="1:7" ht="30" x14ac:dyDescent="0.25">
      <c r="A52" s="11" t="s">
        <v>46</v>
      </c>
      <c r="B52" s="20" t="str">
        <f>B50</f>
        <v>ASSESSOR PARLAMENTAR</v>
      </c>
      <c r="C52" s="11" t="s">
        <v>13</v>
      </c>
      <c r="D52" s="48">
        <v>854.8</v>
      </c>
      <c r="E52" s="26" t="s">
        <v>149</v>
      </c>
      <c r="F52" s="35" t="s">
        <v>145</v>
      </c>
      <c r="G52" s="49" t="s">
        <v>74</v>
      </c>
    </row>
    <row r="53" spans="1:7" ht="30" x14ac:dyDescent="0.25">
      <c r="A53" s="11" t="s">
        <v>31</v>
      </c>
      <c r="B53" s="20" t="str">
        <f>B51</f>
        <v>AUXILIAR DE BANCADA</v>
      </c>
      <c r="C53" s="11" t="s">
        <v>138</v>
      </c>
      <c r="D53" s="48">
        <v>460.95</v>
      </c>
      <c r="E53" s="24">
        <v>45782</v>
      </c>
      <c r="F53" s="35" t="s">
        <v>145</v>
      </c>
      <c r="G53" s="49" t="s">
        <v>74</v>
      </c>
    </row>
    <row r="54" spans="1:7" ht="30" x14ac:dyDescent="0.25">
      <c r="A54" s="11" t="s">
        <v>47</v>
      </c>
      <c r="B54" s="20" t="s">
        <v>89</v>
      </c>
      <c r="C54" s="11" t="s">
        <v>18</v>
      </c>
      <c r="D54" s="48">
        <v>256.44</v>
      </c>
      <c r="E54" s="26" t="s">
        <v>147</v>
      </c>
      <c r="F54" s="35" t="s">
        <v>150</v>
      </c>
      <c r="G54" s="49" t="s">
        <v>74</v>
      </c>
    </row>
    <row r="55" spans="1:7" ht="31.5" customHeight="1" x14ac:dyDescent="0.25">
      <c r="A55" s="11" t="s">
        <v>31</v>
      </c>
      <c r="B55" s="20" t="s">
        <v>94</v>
      </c>
      <c r="C55" s="11" t="s">
        <v>18</v>
      </c>
      <c r="D55" s="48">
        <v>230.47</v>
      </c>
      <c r="E55" s="26" t="s">
        <v>151</v>
      </c>
      <c r="F55" s="35" t="s">
        <v>152</v>
      </c>
      <c r="G55" s="49" t="s">
        <v>74</v>
      </c>
    </row>
    <row r="56" spans="1:7" ht="35.25" customHeight="1" x14ac:dyDescent="0.25">
      <c r="A56" s="11" t="s">
        <v>47</v>
      </c>
      <c r="B56" s="20" t="s">
        <v>89</v>
      </c>
      <c r="C56" s="11" t="str">
        <f>C55</f>
        <v>1,5 (uma e meia)</v>
      </c>
      <c r="D56" s="48">
        <v>256.44</v>
      </c>
      <c r="E56" s="26" t="str">
        <f>E55</f>
        <v>04/04 A 07/04/2025</v>
      </c>
      <c r="F56" s="35" t="s">
        <v>152</v>
      </c>
      <c r="G56" s="49" t="s">
        <v>74</v>
      </c>
    </row>
    <row r="57" spans="1:7" ht="30" x14ac:dyDescent="0.25">
      <c r="A57" s="11" t="s">
        <v>46</v>
      </c>
      <c r="B57" s="20" t="s">
        <v>89</v>
      </c>
      <c r="C57" s="11" t="s">
        <v>88</v>
      </c>
      <c r="D57" s="48">
        <v>598.36</v>
      </c>
      <c r="E57" s="26" t="s">
        <v>153</v>
      </c>
      <c r="F57" s="35" t="s">
        <v>150</v>
      </c>
      <c r="G57" s="49" t="s">
        <v>74</v>
      </c>
    </row>
    <row r="58" spans="1:7" ht="30" x14ac:dyDescent="0.25">
      <c r="A58" s="11" t="s">
        <v>47</v>
      </c>
      <c r="B58" s="20" t="s">
        <v>89</v>
      </c>
      <c r="C58" s="11" t="str">
        <f>C57</f>
        <v>3,5 (três e meia)</v>
      </c>
      <c r="D58" s="48">
        <v>598.36</v>
      </c>
      <c r="E58" s="26" t="str">
        <f>E57</f>
        <v>28/05 A 01/06/2025</v>
      </c>
      <c r="F58" s="35" t="s">
        <v>150</v>
      </c>
      <c r="G58" s="49" t="s">
        <v>74</v>
      </c>
    </row>
    <row r="59" spans="1:7" ht="30" x14ac:dyDescent="0.25">
      <c r="A59" s="11" t="s">
        <v>31</v>
      </c>
      <c r="B59" s="20" t="s">
        <v>94</v>
      </c>
      <c r="C59" s="11" t="str">
        <f>C58</f>
        <v>3,5 (três e meia)</v>
      </c>
      <c r="D59" s="48">
        <v>537.77</v>
      </c>
      <c r="E59" s="26" t="str">
        <f>E58</f>
        <v>28/05 A 01/06/2025</v>
      </c>
      <c r="F59" s="35" t="s">
        <v>150</v>
      </c>
      <c r="G59" s="49" t="s">
        <v>74</v>
      </c>
    </row>
    <row r="60" spans="1:7" ht="37.5" customHeight="1" x14ac:dyDescent="0.25">
      <c r="A60" s="11" t="s">
        <v>45</v>
      </c>
      <c r="B60" s="20" t="s">
        <v>89</v>
      </c>
      <c r="C60" s="11" t="s">
        <v>18</v>
      </c>
      <c r="D60" s="48">
        <v>256.44</v>
      </c>
      <c r="E60" s="26" t="s">
        <v>151</v>
      </c>
      <c r="F60" s="35" t="s">
        <v>152</v>
      </c>
      <c r="G60" s="49" t="s">
        <v>74</v>
      </c>
    </row>
    <row r="61" spans="1:7" ht="30" x14ac:dyDescent="0.25">
      <c r="A61" s="11" t="s">
        <v>45</v>
      </c>
      <c r="B61" s="20" t="str">
        <f>B60</f>
        <v>ASSESSOR PARLAMENTAR</v>
      </c>
      <c r="C61" s="11" t="s">
        <v>98</v>
      </c>
      <c r="D61" s="48">
        <v>170.96</v>
      </c>
      <c r="E61" s="26" t="s">
        <v>154</v>
      </c>
      <c r="F61" s="35" t="s">
        <v>150</v>
      </c>
      <c r="G61" s="49" t="s">
        <v>74</v>
      </c>
    </row>
    <row r="62" spans="1:7" ht="30" x14ac:dyDescent="0.25">
      <c r="A62" s="11" t="s">
        <v>31</v>
      </c>
      <c r="B62" s="20" t="s">
        <v>94</v>
      </c>
      <c r="C62" s="11" t="s">
        <v>18</v>
      </c>
      <c r="D62" s="48">
        <v>230.47</v>
      </c>
      <c r="E62" s="26" t="s">
        <v>155</v>
      </c>
      <c r="F62" s="35" t="s">
        <v>150</v>
      </c>
      <c r="G62" s="49" t="s">
        <v>74</v>
      </c>
    </row>
    <row r="63" spans="1:7" ht="30" x14ac:dyDescent="0.25">
      <c r="A63" s="11" t="s">
        <v>45</v>
      </c>
      <c r="B63" s="20" t="str">
        <f>B61</f>
        <v>ASSESSOR PARLAMENTAR</v>
      </c>
      <c r="C63" s="11" t="s">
        <v>13</v>
      </c>
      <c r="D63" s="48">
        <v>854.8</v>
      </c>
      <c r="E63" s="26" t="s">
        <v>156</v>
      </c>
      <c r="F63" s="35" t="s">
        <v>150</v>
      </c>
      <c r="G63" s="49" t="s">
        <v>74</v>
      </c>
    </row>
    <row r="64" spans="1:7" ht="30" x14ac:dyDescent="0.25">
      <c r="A64" s="11" t="s">
        <v>48</v>
      </c>
      <c r="B64" s="20" t="s">
        <v>116</v>
      </c>
      <c r="C64" s="11" t="s">
        <v>98</v>
      </c>
      <c r="D64" s="48">
        <v>170.96</v>
      </c>
      <c r="E64" s="26" t="s">
        <v>96</v>
      </c>
      <c r="F64" s="35" t="s">
        <v>150</v>
      </c>
      <c r="G64" s="49" t="s">
        <v>74</v>
      </c>
    </row>
    <row r="65" spans="1:7" ht="30" x14ac:dyDescent="0.25">
      <c r="A65" s="11" t="s">
        <v>49</v>
      </c>
      <c r="B65" s="20" t="s">
        <v>108</v>
      </c>
      <c r="C65" s="11" t="s">
        <v>13</v>
      </c>
      <c r="D65" s="48">
        <v>768.25</v>
      </c>
      <c r="E65" s="26" t="s">
        <v>157</v>
      </c>
      <c r="F65" s="35" t="s">
        <v>158</v>
      </c>
      <c r="G65" s="49" t="s">
        <v>74</v>
      </c>
    </row>
    <row r="66" spans="1:7" ht="30" x14ac:dyDescent="0.25">
      <c r="A66" s="11" t="s">
        <v>50</v>
      </c>
      <c r="B66" s="20" t="s">
        <v>94</v>
      </c>
      <c r="C66" s="11" t="str">
        <f>C65</f>
        <v>5,0 (cinco)</v>
      </c>
      <c r="D66" s="48">
        <v>854.8</v>
      </c>
      <c r="E66" s="26" t="str">
        <f>E65</f>
        <v>24/06 A 01/07/2025</v>
      </c>
      <c r="F66" s="35" t="s">
        <v>158</v>
      </c>
      <c r="G66" s="49" t="s">
        <v>74</v>
      </c>
    </row>
    <row r="67" spans="1:7" ht="30" x14ac:dyDescent="0.25">
      <c r="A67" s="11" t="s">
        <v>48</v>
      </c>
      <c r="B67" s="20" t="s">
        <v>116</v>
      </c>
      <c r="C67" s="11" t="s">
        <v>18</v>
      </c>
      <c r="D67" s="48">
        <v>256.44</v>
      </c>
      <c r="E67" s="21" t="s">
        <v>159</v>
      </c>
      <c r="F67" s="35" t="s">
        <v>150</v>
      </c>
      <c r="G67" s="49" t="s">
        <v>74</v>
      </c>
    </row>
    <row r="68" spans="1:7" ht="30" x14ac:dyDescent="0.25">
      <c r="A68" s="11" t="s">
        <v>47</v>
      </c>
      <c r="B68" s="20" t="s">
        <v>89</v>
      </c>
      <c r="C68" s="11" t="s">
        <v>124</v>
      </c>
      <c r="D68" s="48">
        <v>341.92</v>
      </c>
      <c r="E68" s="21" t="str">
        <f>E67</f>
        <v>22/08 A 25/08/2025</v>
      </c>
      <c r="F68" s="35" t="s">
        <v>150</v>
      </c>
      <c r="G68" s="49" t="s">
        <v>74</v>
      </c>
    </row>
    <row r="69" spans="1:7" ht="30" x14ac:dyDescent="0.25">
      <c r="A69" s="11" t="s">
        <v>31</v>
      </c>
      <c r="B69" s="20" t="s">
        <v>94</v>
      </c>
      <c r="C69" s="11" t="str">
        <f>C68</f>
        <v>2,0 (duas)</v>
      </c>
      <c r="D69" s="48">
        <v>341.92</v>
      </c>
      <c r="E69" s="21" t="str">
        <f>E68</f>
        <v>22/08 A 25/08/2025</v>
      </c>
      <c r="F69" s="35" t="s">
        <v>150</v>
      </c>
      <c r="G69" s="49" t="s">
        <v>74</v>
      </c>
    </row>
    <row r="70" spans="1:7" ht="30" x14ac:dyDescent="0.25">
      <c r="A70" s="11" t="s">
        <v>51</v>
      </c>
      <c r="B70" s="20" t="s">
        <v>19</v>
      </c>
      <c r="C70" s="11" t="s">
        <v>13</v>
      </c>
      <c r="D70" s="48">
        <v>768.25</v>
      </c>
      <c r="E70" s="21" t="s">
        <v>157</v>
      </c>
      <c r="F70" s="35" t="s">
        <v>158</v>
      </c>
      <c r="G70" s="49" t="s">
        <v>74</v>
      </c>
    </row>
    <row r="71" spans="1:7" ht="45" x14ac:dyDescent="0.25">
      <c r="A71" s="11" t="s">
        <v>43</v>
      </c>
      <c r="B71" s="20" t="s">
        <v>116</v>
      </c>
      <c r="C71" s="11" t="s">
        <v>17</v>
      </c>
      <c r="D71" s="48">
        <v>1068.52</v>
      </c>
      <c r="E71" s="21" t="s">
        <v>160</v>
      </c>
      <c r="F71" s="35" t="s">
        <v>161</v>
      </c>
      <c r="G71" s="49" t="s">
        <v>75</v>
      </c>
    </row>
    <row r="72" spans="1:7" ht="45" x14ac:dyDescent="0.25">
      <c r="A72" s="11" t="s">
        <v>52</v>
      </c>
      <c r="B72" s="20" t="s">
        <v>162</v>
      </c>
      <c r="C72" s="11" t="s">
        <v>98</v>
      </c>
      <c r="D72" s="48">
        <v>512.89</v>
      </c>
      <c r="E72" s="21" t="s">
        <v>163</v>
      </c>
      <c r="F72" s="35" t="s">
        <v>164</v>
      </c>
      <c r="G72" s="49" t="s">
        <v>76</v>
      </c>
    </row>
    <row r="73" spans="1:7" ht="30" x14ac:dyDescent="0.25">
      <c r="A73" s="11" t="s">
        <v>53</v>
      </c>
      <c r="B73" s="20" t="s">
        <v>165</v>
      </c>
      <c r="C73" s="11" t="s">
        <v>138</v>
      </c>
      <c r="D73" s="48">
        <v>1538.67</v>
      </c>
      <c r="E73" s="21" t="s">
        <v>166</v>
      </c>
      <c r="F73" s="35" t="s">
        <v>167</v>
      </c>
      <c r="G73" s="49" t="s">
        <v>15</v>
      </c>
    </row>
    <row r="74" spans="1:7" ht="30" x14ac:dyDescent="0.25">
      <c r="A74" s="11" t="s">
        <v>39</v>
      </c>
      <c r="B74" s="20" t="s">
        <v>94</v>
      </c>
      <c r="C74" s="11" t="s">
        <v>17</v>
      </c>
      <c r="D74" s="48">
        <v>1282.22</v>
      </c>
      <c r="E74" s="21" t="s">
        <v>168</v>
      </c>
      <c r="F74" s="35" t="s">
        <v>169</v>
      </c>
      <c r="G74" s="49" t="s">
        <v>77</v>
      </c>
    </row>
    <row r="75" spans="1:7" ht="60" x14ac:dyDescent="0.25">
      <c r="A75" s="11" t="s">
        <v>40</v>
      </c>
      <c r="B75" s="20" t="s">
        <v>116</v>
      </c>
      <c r="C75" s="11" t="s">
        <v>138</v>
      </c>
      <c r="D75" s="48">
        <v>1538.67</v>
      </c>
      <c r="E75" s="21" t="s">
        <v>170</v>
      </c>
      <c r="F75" s="35" t="s">
        <v>171</v>
      </c>
      <c r="G75" s="49" t="s">
        <v>78</v>
      </c>
    </row>
    <row r="76" spans="1:7" ht="60" x14ac:dyDescent="0.25">
      <c r="A76" s="11" t="s">
        <v>41</v>
      </c>
      <c r="B76" s="20" t="s">
        <v>89</v>
      </c>
      <c r="C76" s="11" t="s">
        <v>138</v>
      </c>
      <c r="D76" s="48">
        <v>1538.67</v>
      </c>
      <c r="E76" s="21" t="str">
        <f>E75</f>
        <v>11/04 A 15/04/2025</v>
      </c>
      <c r="F76" s="35" t="str">
        <f>F75</f>
        <v>À serviço do Gabinete do Excelentíssimo Senhor Deputado, Cabo Maciel e da Comissão Permanente de Educação, para fazer levantamento de interesse desta Casa Legislativa, na Cidade de São Paulo/SP</v>
      </c>
      <c r="G76" s="49" t="s">
        <v>78</v>
      </c>
    </row>
    <row r="77" spans="1:7" ht="30" x14ac:dyDescent="0.25">
      <c r="A77" s="11" t="s">
        <v>54</v>
      </c>
      <c r="B77" s="20" t="s">
        <v>111</v>
      </c>
      <c r="C77" s="11" t="s">
        <v>17</v>
      </c>
      <c r="D77" s="48">
        <v>1282.22</v>
      </c>
      <c r="E77" s="21" t="s">
        <v>172</v>
      </c>
      <c r="F77" s="35" t="s">
        <v>173</v>
      </c>
      <c r="G77" s="49" t="s">
        <v>11</v>
      </c>
    </row>
    <row r="78" spans="1:7" ht="30" x14ac:dyDescent="0.25">
      <c r="A78" s="11" t="s">
        <v>37</v>
      </c>
      <c r="B78" s="20" t="s">
        <v>121</v>
      </c>
      <c r="C78" s="11" t="s">
        <v>17</v>
      </c>
      <c r="D78" s="48">
        <v>1282.22</v>
      </c>
      <c r="E78" s="21" t="s">
        <v>174</v>
      </c>
      <c r="F78" s="35" t="s">
        <v>175</v>
      </c>
      <c r="G78" s="15" t="s">
        <v>11</v>
      </c>
    </row>
    <row r="79" spans="1:7" ht="45" x14ac:dyDescent="0.25">
      <c r="A79" s="11" t="s">
        <v>37</v>
      </c>
      <c r="B79" s="20" t="str">
        <f>B78</f>
        <v>ASSESSOR DE COMUNICAÇÃO</v>
      </c>
      <c r="C79" s="11" t="s">
        <v>18</v>
      </c>
      <c r="D79" s="48">
        <v>769.33</v>
      </c>
      <c r="E79" s="21" t="s">
        <v>176</v>
      </c>
      <c r="F79" s="35" t="s">
        <v>177</v>
      </c>
      <c r="G79" s="49" t="s">
        <v>11</v>
      </c>
    </row>
    <row r="80" spans="1:7" ht="30" x14ac:dyDescent="0.25">
      <c r="A80" s="11" t="s">
        <v>55</v>
      </c>
      <c r="B80" s="20" t="s">
        <v>116</v>
      </c>
      <c r="C80" s="11" t="s">
        <v>92</v>
      </c>
      <c r="D80" s="48">
        <v>2051.56</v>
      </c>
      <c r="E80" s="21" t="s">
        <v>178</v>
      </c>
      <c r="F80" s="35" t="s">
        <v>179</v>
      </c>
      <c r="G80" s="49" t="s">
        <v>79</v>
      </c>
    </row>
    <row r="81" spans="1:7" ht="30" x14ac:dyDescent="0.25">
      <c r="A81" s="11" t="s">
        <v>56</v>
      </c>
      <c r="B81" s="20" t="s">
        <v>89</v>
      </c>
      <c r="C81" s="11" t="s">
        <v>13</v>
      </c>
      <c r="D81" s="48">
        <v>2564.4499999999998</v>
      </c>
      <c r="E81" s="21" t="s">
        <v>180</v>
      </c>
      <c r="F81" s="35" t="s">
        <v>181</v>
      </c>
      <c r="G81" s="15" t="s">
        <v>80</v>
      </c>
    </row>
    <row r="82" spans="1:7" ht="30" x14ac:dyDescent="0.25">
      <c r="A82" s="11" t="s">
        <v>57</v>
      </c>
      <c r="B82" s="20" t="s">
        <v>111</v>
      </c>
      <c r="C82" s="11" t="s">
        <v>88</v>
      </c>
      <c r="D82" s="48">
        <v>598.36</v>
      </c>
      <c r="E82" s="21" t="s">
        <v>182</v>
      </c>
      <c r="F82" s="35" t="s">
        <v>183</v>
      </c>
      <c r="G82" s="49" t="s">
        <v>81</v>
      </c>
    </row>
    <row r="83" spans="1:7" ht="30" x14ac:dyDescent="0.25">
      <c r="A83" s="11" t="s">
        <v>58</v>
      </c>
      <c r="B83" s="20" t="s">
        <v>184</v>
      </c>
      <c r="C83" s="11" t="str">
        <f>C82</f>
        <v>3,5 (três e meia)</v>
      </c>
      <c r="D83" s="48">
        <v>598.36</v>
      </c>
      <c r="E83" s="21" t="str">
        <f>E82</f>
        <v>30/09 A 03/10/2025</v>
      </c>
      <c r="F83" s="35" t="s">
        <v>183</v>
      </c>
      <c r="G83" s="15" t="s">
        <v>81</v>
      </c>
    </row>
    <row r="84" spans="1:7" ht="60" x14ac:dyDescent="0.25">
      <c r="A84" s="11" t="s">
        <v>38</v>
      </c>
      <c r="B84" s="20" t="s">
        <v>12</v>
      </c>
      <c r="C84" s="20" t="s">
        <v>187</v>
      </c>
      <c r="D84" s="48">
        <v>769.32</v>
      </c>
      <c r="E84" s="21" t="s">
        <v>185</v>
      </c>
      <c r="F84" s="35" t="s">
        <v>186</v>
      </c>
      <c r="G84" s="15" t="s">
        <v>82</v>
      </c>
    </row>
    <row r="85" spans="1:7" ht="30" x14ac:dyDescent="0.25">
      <c r="A85" s="11" t="s">
        <v>59</v>
      </c>
      <c r="B85" s="20" t="s">
        <v>188</v>
      </c>
      <c r="C85" s="11" t="s">
        <v>88</v>
      </c>
      <c r="D85" s="48">
        <v>598.36</v>
      </c>
      <c r="E85" s="21" t="s">
        <v>182</v>
      </c>
      <c r="F85" s="35" t="s">
        <v>183</v>
      </c>
      <c r="G85" s="49" t="s">
        <v>83</v>
      </c>
    </row>
    <row r="86" spans="1:7" ht="30" x14ac:dyDescent="0.25">
      <c r="A86" s="11" t="s">
        <v>42</v>
      </c>
      <c r="B86" s="20" t="s">
        <v>89</v>
      </c>
      <c r="C86" s="11" t="s">
        <v>118</v>
      </c>
      <c r="D86" s="48">
        <v>76.819999999999993</v>
      </c>
      <c r="E86" s="24">
        <v>45856</v>
      </c>
      <c r="F86" s="35" t="s">
        <v>189</v>
      </c>
      <c r="G86" s="15" t="s">
        <v>84</v>
      </c>
    </row>
    <row r="87" spans="1:7" x14ac:dyDescent="0.25">
      <c r="A87" s="37"/>
      <c r="B87" s="38"/>
      <c r="C87" s="38"/>
      <c r="D87" s="39"/>
      <c r="E87" s="39"/>
      <c r="F87" s="40"/>
      <c r="G87" s="41"/>
    </row>
    <row r="88" spans="1:7" x14ac:dyDescent="0.25">
      <c r="D88" s="42"/>
      <c r="E88" s="42"/>
      <c r="F88" s="43"/>
    </row>
  </sheetData>
  <sortState xmlns:xlrd2="http://schemas.microsoft.com/office/spreadsheetml/2017/richdata2" ref="A8:G12">
    <sortCondition ref="C8:C12"/>
  </sortState>
  <mergeCells count="6">
    <mergeCell ref="A1:G1"/>
    <mergeCell ref="A2:G2"/>
    <mergeCell ref="A4:G4"/>
    <mergeCell ref="A7:B7"/>
    <mergeCell ref="C7:F7"/>
    <mergeCell ref="G7:G8"/>
  </mergeCells>
  <phoneticPr fontId="9" type="noConversion"/>
  <pageMargins left="0.511811024" right="0.511811024" top="0.78740157499999996" bottom="0.78740157499999996" header="0.31496062000000002" footer="0.31496062000000002"/>
  <pageSetup paperSize="9" scale="4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Diárias - Outubro</vt:lpstr>
      <vt:lpstr>'Diárias - Outubro'!Area_de_impressao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Assembleia Legislativa do Estado do Amazonas</dc:creator>
  <cp:lastModifiedBy>Assembleia Legislativa do Estado do Amazonas</cp:lastModifiedBy>
  <cp:lastPrinted>2025-11-10T18:40:46Z</cp:lastPrinted>
  <dcterms:created xsi:type="dcterms:W3CDTF">2024-12-02T14:31:29Z</dcterms:created>
  <dcterms:modified xsi:type="dcterms:W3CDTF">2025-11-18T13:43:19Z</dcterms:modified>
</cp:coreProperties>
</file>